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da182761a643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42d181116946b8af40d050cd7a045c.psmdcp" Id="R2b1de63d762c40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6" i="2"/>
  <x:c r="G6" i="2"/>
  <x:c r="D8" i="2"/>
  <x:c r="G8" i="2"/>
  <x:c r="D9" i="2"/>
  <x:c r="G9" i="2"/>
  <x:c r="D10" i="2"/>
  <x:c r="G10" i="2"/>
  <x:c r="D12" i="2"/>
  <x:c r="G12" i="2"/>
  <x:c r="D13" i="2"/>
  <x:c r="G13" i="2"/>
  <x:c r="D14" i="2"/>
  <x:c r="G14" i="2"/>
  <x:c r="D15" i="2"/>
  <x:c r="G15" i="2"/>
  <x:c r="D16" i="2"/>
  <x:c r="G16" i="2"/>
  <x:c r="D17" i="2"/>
  <x:c r="G17" i="2"/>
  <x:c r="D18" i="2"/>
  <x:c r="G18" i="2"/>
  <x:c r="D19" i="2"/>
  <x:c r="G19" i="2"/>
  <x:c r="D20" i="2"/>
  <x:c r="G20" i="2"/>
  <x:c r="D21" i="2"/>
  <x:c r="G21" i="2"/>
  <x:c r="D22" i="2"/>
  <x:c r="G22" i="2"/>
  <x:c r="D23" i="2"/>
  <x:c r="G23" i="2"/>
  <x:c r="D24" i="2"/>
  <x:c r="G24" i="2"/>
  <x:c r="D25" i="2"/>
  <x:c r="G25" i="2"/>
  <x:c r="D26" i="2"/>
  <x:c r="G26" i="2"/>
  <x:c r="D27" i="2"/>
  <x:c r="G27" i="2"/>
  <x:c r="D28" i="2"/>
  <x:c r="G28" i="2"/>
  <x:c r="D29" i="2"/>
  <x:c r="G29" i="2"/>
  <x:c r="D30" i="2"/>
  <x:c r="G30" i="2"/>
  <x:c r="D31" i="2"/>
  <x:c r="G31" i="2"/>
  <x:c r="D33" i="2"/>
  <x:c r="G33" i="2"/>
  <x:c r="D34" i="2"/>
  <x:c r="G34" i="2"/>
  <x:c r="D35" i="2"/>
  <x:c r="G35" i="2"/>
  <x:c r="D36" i="2"/>
  <x:c r="G36" i="2"/>
  <x:c r="D37" i="2"/>
  <x:c r="G37" i="2"/>
  <x:c r="D38" i="2"/>
  <x:c r="G38" i="2"/>
  <x:c r="D39" i="2"/>
  <x:c r="G39" i="2"/>
  <x:c r="D40" i="2"/>
  <x:c r="G40" i="2"/>
  <x:c r="D41" i="2"/>
  <x:c r="G41" i="2"/>
  <x:c r="D42" i="2"/>
  <x:c r="G42" i="2"/>
  <x:c r="D43" i="2"/>
  <x:c r="G43" i="2"/>
  <x:c r="D44" i="2"/>
  <x:c r="G44" i="2"/>
  <x:c r="D45" i="2"/>
  <x:c r="G45" i="2"/>
  <x:c r="D46" i="2"/>
  <x:c r="G46" i="2"/>
  <x:c r="D47" i="2"/>
  <x:c r="G47" i="2"/>
  <x:c r="D48" i="2"/>
  <x:c r="G48" i="2"/>
  <x:c r="D49" i="2"/>
  <x:c r="G49" i="2"/>
  <x:c r="D50" i="2"/>
  <x:c r="G50" i="2"/>
  <x:c r="D51" i="2"/>
  <x:c r="G51" i="2"/>
  <x:c r="D52" i="2"/>
  <x:c r="G52" i="2"/>
  <x:c r="D53" i="2"/>
  <x:c r="G53" i="2"/>
  <x:c r="D54" i="2"/>
  <x:c r="G54" i="2"/>
  <x:c r="D55" i="2"/>
  <x:c r="G55" i="2"/>
  <x:c r="D56" i="2"/>
  <x:c r="G56" i="2"/>
  <x:c r="D57" i="2"/>
  <x:c r="G57" i="2"/>
  <x:c r="D58" i="2"/>
  <x:c r="G58" i="2"/>
  <x:c r="D59" i="2"/>
  <x:c r="G59" i="2"/>
  <x:c r="D60" i="2"/>
  <x:c r="G60" i="2"/>
  <x:c r="D61" i="2"/>
  <x:c r="G61" i="2"/>
  <x:c r="D62" i="2"/>
  <x:c r="G62" i="2"/>
  <x:c r="D63" i="2"/>
  <x:c r="G63" i="2"/>
  <x:c r="D64" i="2"/>
  <x:c r="G64" i="2"/>
  <x:c r="D65" i="2"/>
  <x:c r="G65" i="2"/>
  <x:c r="D66" i="2"/>
  <x:c r="G66" i="2"/>
  <x:c r="D67" i="2"/>
  <x:c r="G67" i="2"/>
  <x:c r="D68" i="2"/>
  <x:c r="G68" i="2"/>
  <x:c r="D69" i="2"/>
  <x:c r="G69" i="2"/>
  <x:c r="D70" i="2"/>
  <x:c r="G70" i="2"/>
  <x:c r="D71" i="2"/>
  <x:c r="G71" i="2"/>
  <x:c r="D72" i="2"/>
  <x:c r="G72" i="2"/>
  <x:c r="D73" i="2"/>
  <x:c r="G73" i="2"/>
  <x:c r="D74" i="2"/>
  <x:c r="G74" i="2"/>
  <x:c r="D75" i="2"/>
  <x:c r="G75" i="2"/>
  <x:c r="D76" i="2"/>
  <x:c r="G76" i="2"/>
  <x:c r="D77" i="2"/>
  <x:c r="G77" i="2"/>
  <x:c r="D78" i="2"/>
  <x:c r="G78" i="2"/>
  <x:c r="D79" i="2"/>
  <x:c r="G79" i="2"/>
  <x:c r="D80" i="2"/>
  <x:c r="G80" i="2"/>
  <x:c r="D81" i="2"/>
  <x:c r="G81" i="2"/>
  <x:c r="D82" i="2"/>
  <x:c r="G82" i="2"/>
  <x:c r="D83" i="2"/>
  <x:c r="G83" i="2"/>
  <x:c r="D84" i="2"/>
  <x:c r="G84" i="2"/>
  <x:c r="D85" i="2"/>
  <x:c r="G85" i="2"/>
  <x:c r="D86" i="2"/>
  <x:c r="G86" i="2"/>
  <x:c r="D87" i="2"/>
  <x:c r="G87" i="2"/>
  <x:c r="D88" i="2"/>
  <x:c r="G88" i="2"/>
  <x:c r="D89" i="2"/>
  <x:c r="G89" i="2"/>
  <x:c r="D90" i="2"/>
  <x:c r="G90" i="2"/>
  <x:c r="D91" i="2"/>
  <x:c r="G91" i="2"/>
  <x:c r="D92" i="2"/>
  <x:c r="G92" i="2"/>
  <x:c r="D93" i="2"/>
  <x:c r="G93" i="2"/>
  <x:c r="D94" i="2"/>
  <x:c r="G94" i="2"/>
  <x:c r="D95" i="2"/>
  <x:c r="G95" i="2"/>
  <x:c r="D96" i="2"/>
  <x:c r="G96" i="2"/>
  <x:c r="D97" i="2"/>
  <x:c r="G97" i="2"/>
  <x:c r="D98" i="2"/>
  <x:c r="G98" i="2"/>
  <x:c r="D99" i="2"/>
  <x:c r="G99" i="2"/>
  <x:c r="D100" i="2"/>
  <x:c r="G100" i="2"/>
  <x:c r="D101" i="2"/>
  <x:c r="G101" i="2"/>
  <x:c r="D102" i="2"/>
  <x:c r="G102" i="2"/>
  <x:c r="D103" i="2"/>
  <x:c r="G103" i="2"/>
  <x:c r="D104" i="2"/>
  <x:c r="G104" i="2"/>
  <x:c r="D105" i="2"/>
  <x:c r="G105" i="2"/>
  <x:c r="D106" i="2"/>
  <x:c r="G106" i="2"/>
  <x:c r="D107" i="2"/>
  <x:c r="G107" i="2"/>
  <x:c r="D108" i="2"/>
  <x:c r="G108" i="2"/>
  <x:c r="D109" i="2"/>
  <x:c r="G109" i="2"/>
  <x:c r="D110" i="2"/>
  <x:c r="G110" i="2"/>
  <x:c r="D111" i="2"/>
  <x:c r="G111" i="2"/>
  <x:c r="D112" i="2"/>
  <x:c r="G112" i="2"/>
  <x:c r="D113" i="2"/>
  <x:c r="G113" i="2"/>
  <x:c r="D114" i="2"/>
  <x:c r="G114" i="2"/>
  <x:c r="D115" i="2"/>
  <x:c r="G115" i="2"/>
  <x:c r="D116" i="2"/>
  <x:c r="G116" i="2"/>
  <x:c r="D117" i="2"/>
  <x:c r="G117" i="2"/>
  <x:c r="D118" i="2"/>
  <x:c r="G118" i="2"/>
  <x:c r="D119" i="2"/>
  <x:c r="G119" i="2"/>
  <x:c r="D120" i="2"/>
  <x:c r="G120" i="2"/>
  <x:c r="D121" i="2"/>
  <x:c r="G121" i="2"/>
  <x:c r="D122" i="2"/>
  <x:c r="G122" i="2"/>
  <x:c r="D123" i="2"/>
  <x:c r="G123" i="2"/>
  <x:c r="D124" i="2"/>
  <x:c r="G124" i="2"/>
  <x:c r="D125" i="2"/>
  <x:c r="G125" i="2"/>
  <x:c r="D126" i="2"/>
  <x:c r="G126" i="2"/>
  <x:c r="D127" i="2"/>
  <x:c r="G127" i="2"/>
  <x:c r="D128" i="2"/>
  <x:c r="G128" i="2"/>
  <x:c r="D129" i="2"/>
  <x:c r="G129" i="2"/>
  <x:c r="D130" i="2"/>
  <x:c r="G130" i="2"/>
  <x:c r="D131" i="2"/>
  <x:c r="G131" i="2"/>
  <x:c r="D132" i="2"/>
  <x:c r="G132" i="2"/>
  <x:c r="D133" i="2"/>
  <x:c r="G133" i="2"/>
  <x:c r="D134" i="2"/>
  <x:c r="G134" i="2"/>
  <x:c r="D135" i="2"/>
  <x:c r="G135" i="2"/>
  <x:c r="D136" i="2"/>
  <x:c r="G136" i="2"/>
  <x:c r="D137" i="2"/>
  <x:c r="G137" i="2"/>
  <x:c r="D138" i="2"/>
  <x:c r="G138" i="2"/>
  <x:c r="D139" i="2"/>
  <x:c r="G139" i="2"/>
  <x:c r="D140" i="2"/>
  <x:c r="G140" i="2"/>
  <x:c r="D141" i="2"/>
  <x:c r="G141" i="2"/>
  <x:c r="D142" i="2"/>
  <x:c r="G142" i="2"/>
  <x:c r="D143" i="2"/>
  <x:c r="G143" i="2"/>
  <x:c r="D144" i="2"/>
  <x:c r="G144" i="2"/>
  <x:c r="D145" i="2"/>
  <x:c r="G145" i="2"/>
  <x:c r="D146" i="2"/>
  <x:c r="G146" i="2"/>
  <x:c r="D147" i="2"/>
  <x:c r="G147" i="2"/>
  <x:c r="D148" i="2"/>
  <x:c r="G148" i="2"/>
  <x:c r="D149" i="2"/>
  <x:c r="G149" i="2"/>
  <x:c r="D150" i="2"/>
  <x:c r="G150" i="2"/>
  <x:c r="D151" i="2"/>
  <x:c r="G151" i="2"/>
  <x:c r="D152" i="2"/>
  <x:c r="G152" i="2"/>
  <x:c r="D153" i="2"/>
  <x:c r="G153" i="2"/>
  <x:c r="D154" i="2"/>
  <x:c r="G154" i="2"/>
  <x:c r="D155" i="2"/>
  <x:c r="G155" i="2"/>
  <x:c r="D156" i="2"/>
  <x:c r="G156" i="2"/>
  <x:c r="D157" i="2"/>
  <x:c r="G157" i="2"/>
  <x:c r="D158" i="2"/>
  <x:c r="G158" i="2"/>
  <x:c r="D159" i="2"/>
  <x:c r="G159" i="2"/>
  <x:c r="D160" i="2"/>
  <x:c r="G160" i="2"/>
  <x:c r="D161" i="2"/>
  <x:c r="G161" i="2"/>
  <x:c r="D162" i="2"/>
  <x:c r="G162" i="2"/>
  <x:c r="D163" i="2"/>
  <x:c r="G163" i="2"/>
  <x:c r="D164" i="2"/>
  <x:c r="G164" i="2"/>
  <x:c r="D165" i="2"/>
  <x:c r="G165" i="2"/>
  <x:c r="D166" i="2"/>
  <x:c r="G166" i="2"/>
  <x:c r="D167" i="2"/>
  <x:c r="G167" i="2"/>
  <x:c r="D168" i="2"/>
  <x:c r="G168" i="2"/>
  <x:c r="D169" i="2"/>
  <x:c r="G169" i="2"/>
  <x:c r="D170" i="2"/>
  <x:c r="G170" i="2"/>
  <x:c r="D171" i="2"/>
  <x:c r="G171" i="2"/>
  <x:c r="D172" i="2"/>
  <x:c r="G172" i="2"/>
  <x:c r="D173" i="2"/>
  <x:c r="G173" i="2"/>
  <x:c r="D174" i="2"/>
  <x:c r="G174" i="2"/>
  <x:c r="D175" i="2"/>
  <x:c r="G175" i="2"/>
  <x:c r="D176" i="2"/>
  <x:c r="G176" i="2"/>
  <x:c r="D177" i="2"/>
  <x:c r="G177" i="2"/>
  <x:c r="D178" i="2"/>
  <x:c r="G178" i="2"/>
  <x:c r="D179" i="2"/>
  <x:c r="G179" i="2"/>
  <x:c r="D180" i="2"/>
  <x:c r="G180" i="2"/>
  <x:c r="D181" i="2"/>
  <x:c r="G181" i="2"/>
  <x:c r="D182" i="2"/>
  <x:c r="G182" i="2"/>
  <x:c r="D183" i="2"/>
  <x:c r="G183" i="2"/>
  <x:c r="D184" i="2"/>
  <x:c r="G184" i="2"/>
  <x:c r="D185" i="2"/>
  <x:c r="G185" i="2"/>
  <x:c r="D186" i="2"/>
  <x:c r="G186" i="2"/>
  <x:c r="D187" i="2"/>
  <x:c r="G187" i="2"/>
  <x:c r="D188" i="2"/>
  <x:c r="G188" i="2"/>
  <x:c r="D189" i="2"/>
  <x:c r="G189" i="2"/>
  <x:c r="D190" i="2"/>
  <x:c r="G190" i="2"/>
  <x:c r="D191" i="2"/>
  <x:c r="G191" i="2"/>
  <x:c r="D192" i="2"/>
  <x:c r="G192" i="2"/>
  <x:c r="D193" i="2"/>
  <x:c r="G193" i="2"/>
  <x:c r="D194" i="2"/>
  <x:c r="G194" i="2"/>
  <x:c r="D195" i="2"/>
  <x:c r="G195" i="2"/>
  <x:c r="D196" i="2"/>
  <x:c r="G196" i="2"/>
  <x:c r="D197" i="2"/>
  <x:c r="G197" i="2"/>
  <x:c r="D198" i="2"/>
  <x:c r="G198" i="2"/>
  <x:c r="D199" i="2"/>
  <x:c r="G199" i="2"/>
  <x:c r="D200" i="2"/>
  <x:c r="G200" i="2"/>
  <x:c r="D201" i="2"/>
  <x:c r="G201" i="2"/>
  <x:c r="D202" i="2"/>
  <x:c r="G202" i="2"/>
  <x:c r="D203" i="2"/>
  <x:c r="G203" i="2"/>
  <x:c r="D204" i="2"/>
  <x:c r="G204" i="2"/>
  <x:c r="D205" i="2"/>
  <x:c r="G205" i="2"/>
  <x:c r="D206" i="2"/>
  <x:c r="G206" i="2"/>
  <x:c r="D207" i="2"/>
  <x:c r="G207" i="2"/>
  <x:c r="D208" i="2"/>
  <x:c r="G208" i="2"/>
  <x:c r="D209" i="2"/>
  <x:c r="G209" i="2"/>
  <x:c r="D210" i="2"/>
  <x:c r="G210" i="2"/>
  <x:c r="D211" i="2"/>
  <x:c r="G211" i="2"/>
  <x:c r="D212" i="2"/>
  <x:c r="G212" i="2"/>
  <x:c r="D213" i="2"/>
  <x:c r="G213" i="2"/>
  <x:c r="D214" i="2"/>
  <x:c r="G214" i="2"/>
  <x:c r="D215" i="2"/>
  <x:c r="G215" i="2"/>
  <x:c r="D216" i="2"/>
  <x:c r="G216" i="2"/>
  <x:c r="D217" i="2"/>
  <x:c r="G217" i="2"/>
  <x:c r="D218" i="2"/>
  <x:c r="G218" i="2"/>
  <x:c r="D219" i="2"/>
  <x:c r="G219" i="2"/>
  <x:c r="D220" i="2"/>
  <x:c r="G220" i="2"/>
  <x:c r="D221" i="2"/>
  <x:c r="G221" i="2"/>
  <x:c r="D222" i="2"/>
  <x:c r="G222" i="2"/>
  <x:c r="D223" i="2"/>
  <x:c r="G223" i="2"/>
  <x:c r="D224" i="2"/>
  <x:c r="G224" i="2"/>
  <x:c r="D225" i="2"/>
  <x:c r="G225" i="2"/>
  <x:c r="D226" i="2"/>
  <x:c r="G226" i="2"/>
  <x:c r="D227" i="2"/>
  <x:c r="G227" i="2"/>
  <x:c r="D228" i="2"/>
  <x:c r="G228" i="2"/>
  <x:c r="D229" i="2"/>
  <x:c r="G229" i="2"/>
  <x:c r="D230" i="2"/>
  <x:c r="G230" i="2"/>
  <x:c r="D231" i="2"/>
  <x:c r="G231" i="2"/>
  <x:c r="D232" i="2"/>
  <x:c r="G232" i="2"/>
  <x:c r="D233" i="2"/>
  <x:c r="G233" i="2"/>
  <x:c r="D234" i="2"/>
  <x:c r="G234" i="2"/>
  <x:c r="D235" i="2"/>
  <x:c r="G235" i="2"/>
  <x:c r="D236" i="2"/>
  <x:c r="G236" i="2"/>
  <x:c r="D237" i="2"/>
  <x:c r="G237" i="2"/>
  <x:c r="D238" i="2"/>
  <x:c r="G238" i="2"/>
  <x:c r="D239" i="2"/>
  <x:c r="G239" i="2"/>
  <x:c r="D240" i="2"/>
  <x:c r="G240" i="2"/>
  <x:c r="D241" i="2"/>
  <x:c r="G241" i="2"/>
  <x:c r="D242" i="2"/>
  <x:c r="G242" i="2"/>
  <x:c r="D243" i="2"/>
  <x:c r="G243" i="2"/>
  <x:c r="D244" i="2"/>
  <x:c r="G244" i="2"/>
  <x:c r="D245" i="2"/>
  <x:c r="G245" i="2"/>
  <x:c r="D246" i="2"/>
  <x:c r="G246" i="2"/>
  <x:c r="D247" i="2"/>
  <x:c r="G247" i="2"/>
  <x:c r="D248" i="2"/>
  <x:c r="G248" i="2"/>
  <x:c r="D249" i="2"/>
  <x:c r="G249" i="2"/>
  <x:c r="D250" i="2"/>
  <x:c r="G250" i="2"/>
  <x:c r="D251" i="2"/>
  <x:c r="G251" i="2"/>
  <x:c r="D252" i="2"/>
  <x:c r="G252" i="2"/>
  <x:c r="D253" i="2"/>
  <x:c r="G253" i="2"/>
  <x:c r="D254" i="2"/>
  <x:c r="G254" i="2"/>
  <x:c r="D255" i="2"/>
  <x:c r="G255" i="2"/>
  <x:c r="D256" i="2"/>
  <x:c r="G256" i="2"/>
  <x:c r="D257" i="2"/>
  <x:c r="G257" i="2"/>
  <x:c r="D258" i="2"/>
  <x:c r="G258" i="2"/>
  <x:c r="D259" i="2"/>
  <x:c r="G259" i="2"/>
  <x:c r="D260" i="2"/>
  <x:c r="G260" i="2"/>
  <x:c r="D261" i="2"/>
  <x:c r="G261" i="2"/>
  <x:c r="D262" i="2"/>
  <x:c r="G262" i="2"/>
  <x:c r="D263" i="2"/>
  <x:c r="G263" i="2"/>
  <x:c r="D264" i="2"/>
  <x:c r="G264" i="2"/>
  <x:c r="D265" i="2"/>
  <x:c r="G265" i="2"/>
  <x:c r="D266" i="2"/>
  <x:c r="G266" i="2"/>
  <x:c r="D267" i="2"/>
  <x:c r="G267" i="2"/>
  <x:c r="D268" i="2"/>
  <x:c r="G268" i="2"/>
  <x:c r="D269" i="2"/>
  <x:c r="G269" i="2"/>
  <x:c r="D270" i="2"/>
  <x:c r="G270" i="2"/>
  <x:c r="D271" i="2"/>
  <x:c r="G271" i="2"/>
  <x:c r="D272" i="2"/>
  <x:c r="G272" i="2"/>
  <x:c r="D273" i="2"/>
  <x:c r="G273" i="2"/>
  <x:c r="D274" i="2"/>
  <x:c r="G274" i="2"/>
  <x:c r="D275" i="2"/>
  <x:c r="G275" i="2"/>
  <x:c r="D276" i="2"/>
  <x:c r="G276" i="2"/>
  <x:c r="D277" i="2"/>
  <x:c r="G277" i="2"/>
  <x:c r="D278" i="2"/>
  <x:c r="G278" i="2"/>
  <x:c r="D279" i="2"/>
  <x:c r="G279" i="2"/>
  <x:c r="D280" i="2"/>
  <x:c r="G280" i="2"/>
  <x:c r="D281" i="2"/>
  <x:c r="G281" i="2"/>
  <x:c r="D282" i="2"/>
  <x:c r="G282" i="2"/>
  <x:c r="D283" i="2"/>
  <x:c r="G283" i="2"/>
  <x:c r="D284" i="2"/>
  <x:c r="G284" i="2"/>
</x:calcChain>
</file>

<file path=xl/sharedStrings.xml><?xml version="1.0" encoding="utf-8"?>
<x:sst xmlns:x="http://schemas.openxmlformats.org/spreadsheetml/2006/main" count="286" uniqueCount="286">
  <x:si>
    <x:t>Indicators of family income of the Basque Country by territorial areas. 2023</x:t>
  </x:si>
  <x:si>
    <x:t>Renta media 20% de menores ingresos ##</x:t>
  </x:si>
  <x:si>
    <x:t>20% average income of the highest income</x:t>
  </x:si>
  <x:si>
    <x:t>20/80 ratio</x:t>
  </x:si>
  <x:si>
    <x:t>An average income of 50% of low income</x:t>
  </x:si>
  <x:si>
    <x:t>50% average income of the highest income</x:t>
  </x:si>
  <x:si>
    <x:t>50/50 ratio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</x:si>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</x:sst>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2" fontId="0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2" fontId="6" fillId="0" borderId="1" applyNumberFormat="1" applyFill="1" applyBorder="1" applyAlignment="1" applyProtection="1">
      <x:protection locked="1" hidden="0"/>
    </x:xf>
    <x:xf numFmtId="165" fontId="7" fillId="0" borderId="2" quotePrefix="1" applyNumberFormat="1" applyFill="1" applyBorder="1" applyAlignment="1" applyProtection="1">
      <x:protection locked="1" hidden="0"/>
    </x:xf>
    <x:xf numFmtId="2" fontId="7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7" fillId="0" borderId="7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2" fontId="8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6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5" fontId="7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7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515"/>
  <x:sheetViews>
    <x:sheetView workbookViewId="0">
      <x:selection activeCell="B5" sqref="B5"/>
    </x:sheetView>
  </x:sheetViews>
  <x:sheetFormatPr defaultColWidth="11.425781" defaultRowHeight="15"/>
  <x:cols>
    <x:col min="9" max="16384" width="11.425781" style="1" customWidth="1"/>
    <x:col min="1" max="1" width="30.140625" style="3" customWidth="1"/>
    <x:col min="2" max="2" width="20.140625" style="2" customWidth="1"/>
    <x:col min="3" max="3" width="20.570312" style="2" customWidth="1"/>
    <x:col min="4" max="4" width="11.855469" style="1" customWidth="1"/>
    <x:col min="5" max="5" width="22.140625" style="1" customWidth="1"/>
    <x:col min="6" max="6" width="20" style="1" customWidth="1"/>
    <x:col min="7" max="7" width="11.855469" style="1" customWidth="1"/>
    <x:col min="8" max="8" width="13" style="1" customWidth="1"/>
  </x:cols>
  <x:sheetData>
    <x:row r="1" spans="1:8" ht="32" customHeight="1">
      <x:c r="A1" s="3" t="s"/>
    </x:row>
    <x:row r="2" spans="1:8" ht="10.5" customHeight="1">
      <x:c r="A2" s="5" t="s">
        <x:v>0</x:v>
      </x:c>
      <x:c r="B2" s="6" t="s"/>
      <x:c r="C2" s="6" t="s"/>
      <x:c r="D2" s="7" t="s"/>
      <x:c r="E2" s="7" t="s"/>
      <x:c r="F2" s="7" t="s"/>
      <x:c r="G2" s="7" t="s"/>
      <x:c r="H2" s="7" t="s"/>
    </x:row>
    <x:row r="3" spans="1:8" ht="10.5" customHeight="1">
      <x:c r="A3" s="8" t="s"/>
      <x:c r="B3" s="6" t="s"/>
      <x:c r="C3" s="6" t="s"/>
      <x:c r="D3" s="7" t="s"/>
      <x:c r="E3" s="7" t="s"/>
      <x:c r="F3" s="7" t="s"/>
      <x:c r="G3" s="7" t="s"/>
      <x:c r="H3" s="7" t="s"/>
    </x:row>
    <x:row r="4" spans="1:8" ht="10.5" customHeight="1">
      <x:c r="A4" s="8" t="s"/>
      <x:c r="B4" s="6" t="s"/>
      <x:c r="C4" s="6" t="s"/>
      <x:c r="D4" s="7" t="s"/>
      <x:c r="E4" s="7" t="s"/>
      <x:c r="F4" s="7" t="s"/>
      <x:c r="G4" s="7" t="s"/>
      <x:c r="H4" s="7" t="s"/>
    </x:row>
    <x:row r="5" spans="1:8" s="4" customFormat="1" ht="27" customHeight="1">
      <x:c r="A5" s="9" t="s"/>
      <x:c r="B5" s="10" t="s">
        <x:v>1</x:v>
      </x:c>
      <x:c r="C5" s="10" t="s">
        <x:v>2</x:v>
      </x:c>
      <x:c r="D5" s="11" t="s">
        <x:v>3</x:v>
      </x:c>
      <x:c r="E5" s="10" t="s">
        <x:v>4</x:v>
      </x:c>
      <x:c r="F5" s="10" t="s">
        <x:v>5</x:v>
      </x:c>
      <x:c r="G5" s="11" t="s">
        <x:v>6</x:v>
      </x:c>
      <x:c r="H5" s="4" t="s"/>
    </x:row>
    <x:row r="6" spans="1:8">
      <x:c r="A6" s="12" t="s">
        <x:v>7</x:v>
      </x:c>
      <x:c r="B6" s="13" t="n">
        <x:v>12316</x:v>
      </x:c>
      <x:c r="C6" s="13" t="n">
        <x:v>120424</x:v>
      </x:c>
      <x:c r="D6" s="14">
        <x:f>B6/C6*100</x:f>
      </x:c>
      <x:c r="E6" s="15" t="n">
        <x:v>23952</x:v>
      </x:c>
      <x:c r="F6" s="15" t="n">
        <x:v>81895</x:v>
      </x:c>
      <x:c r="G6" s="14">
        <x:f>E6/F6*100</x:f>
      </x:c>
      <x:c r="H6" s="16" t="s"/>
    </x:row>
    <x:row r="7" spans="1:8" ht="12" customHeight="1">
      <x:c r="A7" s="17" t="s">
        <x:v>8</x:v>
      </x:c>
      <x:c r="B7" s="18" t="s"/>
      <x:c r="C7" s="19" t="s"/>
      <x:c r="D7" s="14" t="s"/>
      <x:c r="E7" s="19" t="s"/>
      <x:c r="F7" s="19" t="s"/>
      <x:c r="G7" s="14" t="s"/>
      <x:c r="H7" s="16" t="s"/>
    </x:row>
    <x:row r="8" spans="1:8" ht="10.5" customHeight="1">
      <x:c r="A8" s="20" t="s">
        <x:v>9</x:v>
      </x:c>
      <x:c r="B8" s="21" t="n">
        <x:v>12501</x:v>
      </x:c>
      <x:c r="C8" s="22" t="n">
        <x:v>108348</x:v>
      </x:c>
      <x:c r="D8" s="14">
        <x:f>B8/C8*100</x:f>
      </x:c>
      <x:c r="E8" s="22" t="n">
        <x:v>23430</x:v>
      </x:c>
      <x:c r="F8" s="22" t="n">
        <x:v>75111</x:v>
      </x:c>
      <x:c r="G8" s="14">
        <x:f>E8/F8*100</x:f>
      </x:c>
      <x:c r="H8" s="16" t="s"/>
    </x:row>
    <x:row r="9" spans="1:8" ht="10.5" customHeight="1">
      <x:c r="A9" s="20" t="s">
        <x:v>10</x:v>
      </x:c>
      <x:c r="B9" s="21" t="n">
        <x:v>11446</x:v>
      </x:c>
      <x:c r="C9" s="22" t="n">
        <x:v>121316</x:v>
      </x:c>
      <x:c r="D9" s="14">
        <x:f>B9/C9*100</x:f>
      </x:c>
      <x:c r="E9" s="22" t="n">
        <x:v>22945</x:v>
      </x:c>
      <x:c r="F9" s="22" t="n">
        <x:v>81676</x:v>
      </x:c>
      <x:c r="G9" s="14">
        <x:f>E9/F9*100</x:f>
      </x:c>
      <x:c r="H9" s="16" t="s"/>
    </x:row>
    <x:row r="10" spans="1:8" ht="10.5" customHeight="1">
      <x:c r="A10" s="20" t="s">
        <x:v>11</x:v>
      </x:c>
      <x:c r="B10" s="21" t="n">
        <x:v>13832</x:v>
      </x:c>
      <x:c r="C10" s="22" t="n">
        <x:v>124245</x:v>
      </x:c>
      <x:c r="D10" s="14">
        <x:f>B10/C10*100</x:f>
      </x:c>
      <x:c r="E10" s="22" t="n">
        <x:v>25905</x:v>
      </x:c>
      <x:c r="F10" s="22" t="n">
        <x:v>85332</x:v>
      </x:c>
      <x:c r="G10" s="14">
        <x:f>E10/F10*100</x:f>
      </x:c>
      <x:c r="H10" s="16" t="s"/>
    </x:row>
    <x:row r="11" spans="1:8" ht="10.5" customHeight="1">
      <x:c r="A11" s="23" t="s">
        <x:v>12</x:v>
      </x:c>
      <x:c r="B11" s="21" t="s"/>
      <x:c r="C11" s="22" t="s"/>
      <x:c r="D11" s="14" t="s"/>
      <x:c r="E11" s="22" t="s"/>
      <x:c r="F11" s="22" t="s"/>
      <x:c r="G11" s="14" t="s"/>
      <x:c r="H11" s="16" t="s"/>
    </x:row>
    <x:row r="12" spans="1:8" ht="10.5" customHeight="1">
      <x:c r="A12" s="20" t="s">
        <x:v>13</x:v>
      </x:c>
      <x:c r="B12" s="21" t="n">
        <x:v>9714</x:v>
      </x:c>
      <x:c r="C12" s="22" t="n">
        <x:v>111219</x:v>
      </x:c>
      <x:c r="D12" s="14">
        <x:f>B12/C12*100</x:f>
      </x:c>
      <x:c r="E12" s="22" t="n">
        <x:v>21519</x:v>
      </x:c>
      <x:c r="F12" s="22" t="n">
        <x:v>76337</x:v>
      </x:c>
      <x:c r="G12" s="14">
        <x:f>E12/F12*100</x:f>
      </x:c>
      <x:c r="H12" s="16" t="s"/>
    </x:row>
    <x:row r="13" spans="1:8" ht="10.5" customHeight="1">
      <x:c r="A13" s="20" t="s">
        <x:v>14</x:v>
      </x:c>
      <x:c r="B13" s="21" t="n">
        <x:v>6610</x:v>
      </x:c>
      <x:c r="C13" s="22" t="n">
        <x:v>90637</x:v>
      </x:c>
      <x:c r="D13" s="14">
        <x:f>B13/C13*100</x:f>
      </x:c>
      <x:c r="E13" s="22" t="n">
        <x:v>15824</x:v>
      </x:c>
      <x:c r="F13" s="22" t="n">
        <x:v>61632</x:v>
      </x:c>
      <x:c r="G13" s="14">
        <x:f>E13/F13*100</x:f>
      </x:c>
      <x:c r="H13" s="16" t="s"/>
    </x:row>
    <x:row r="14" spans="1:8" ht="10.5" customHeight="1">
      <x:c r="A14" s="20" t="s">
        <x:v>15</x:v>
      </x:c>
      <x:c r="B14" s="21" t="n">
        <x:v>12179</x:v>
      </x:c>
      <x:c r="C14" s="22" t="n">
        <x:v>101953</x:v>
      </x:c>
      <x:c r="D14" s="14">
        <x:f>B14/C14*100</x:f>
      </x:c>
      <x:c r="E14" s="22" t="n">
        <x:v>23122</x:v>
      </x:c>
      <x:c r="F14" s="22" t="n">
        <x:v>72356</x:v>
      </x:c>
      <x:c r="G14" s="14">
        <x:f>E14/F14*100</x:f>
      </x:c>
      <x:c r="H14" s="16" t="s"/>
    </x:row>
    <x:row r="15" spans="1:8" ht="10.5" customHeight="1">
      <x:c r="A15" s="20" t="s">
        <x:v>16</x:v>
      </x:c>
      <x:c r="B15" s="21" t="n">
        <x:v>12969</x:v>
      </x:c>
      <x:c r="C15" s="22" t="n">
        <x:v>108899</x:v>
      </x:c>
      <x:c r="D15" s="14">
        <x:f>B15/C15*100</x:f>
      </x:c>
      <x:c r="E15" s="22" t="n">
        <x:v>23858</x:v>
      </x:c>
      <x:c r="F15" s="22" t="n">
        <x:v>75460</x:v>
      </x:c>
      <x:c r="G15" s="14">
        <x:f>E15/F15*100</x:f>
      </x:c>
      <x:c r="H15" s="16" t="s"/>
    </x:row>
    <x:row r="16" spans="1:8" ht="10.5" customHeight="1">
      <x:c r="A16" s="20" t="s">
        <x:v>17</x:v>
      </x:c>
      <x:c r="B16" s="21" t="n">
        <x:v>9946</x:v>
      </x:c>
      <x:c r="C16" s="22" t="n">
        <x:v>93534</x:v>
      </x:c>
      <x:c r="D16" s="14">
        <x:f>B16/C16*100</x:f>
      </x:c>
      <x:c r="E16" s="22" t="n">
        <x:v>19708</x:v>
      </x:c>
      <x:c r="F16" s="22" t="n">
        <x:v>65237</x:v>
      </x:c>
      <x:c r="G16" s="14">
        <x:f>E16/F16*100</x:f>
      </x:c>
      <x:c r="H16" s="16" t="s"/>
    </x:row>
    <x:row r="17" spans="1:8" ht="10.5" customHeight="1">
      <x:c r="A17" s="20" t="s">
        <x:v>18</x:v>
      </x:c>
      <x:c r="B17" s="21" t="n">
        <x:v>12169</x:v>
      </x:c>
      <x:c r="C17" s="22" t="n">
        <x:v>108297</x:v>
      </x:c>
      <x:c r="D17" s="14">
        <x:f>B17/C17*100</x:f>
      </x:c>
      <x:c r="E17" s="22" t="n">
        <x:v>23979</x:v>
      </x:c>
      <x:c r="F17" s="22" t="n">
        <x:v>77446</x:v>
      </x:c>
      <x:c r="G17" s="14">
        <x:f>E17/F17*100</x:f>
      </x:c>
      <x:c r="H17" s="16" t="s"/>
    </x:row>
    <x:row r="18" spans="1:8" ht="10.5" customHeight="1">
      <x:c r="A18" s="20" t="s">
        <x:v>19</x:v>
      </x:c>
      <x:c r="B18" s="21" t="n">
        <x:v>11948</x:v>
      </x:c>
      <x:c r="C18" s="22" t="n">
        <x:v>117737</x:v>
      </x:c>
      <x:c r="D18" s="14">
        <x:f>B18/C18*100</x:f>
      </x:c>
      <x:c r="E18" s="22" t="n">
        <x:v>23409</x:v>
      </x:c>
      <x:c r="F18" s="22" t="n">
        <x:v>79995</x:v>
      </x:c>
      <x:c r="G18" s="14">
        <x:f>E18/F18*100</x:f>
      </x:c>
      <x:c r="H18" s="16" t="s"/>
    </x:row>
    <x:row r="19" spans="1:8" ht="10.5" customHeight="1">
      <x:c r="A19" s="20" t="s">
        <x:v>20</x:v>
      </x:c>
      <x:c r="B19" s="21" t="n">
        <x:v>11241</x:v>
      </x:c>
      <x:c r="C19" s="22" t="n">
        <x:v>121813</x:v>
      </x:c>
      <x:c r="D19" s="14">
        <x:f>B19/C19*100</x:f>
      </x:c>
      <x:c r="E19" s="22" t="n">
        <x:v>22469</x:v>
      </x:c>
      <x:c r="F19" s="22" t="n">
        <x:v>81302</x:v>
      </x:c>
      <x:c r="G19" s="14">
        <x:f>E19/F19*100</x:f>
      </x:c>
      <x:c r="H19" s="16" t="s"/>
    </x:row>
    <x:row r="20" spans="1:8" ht="10.5" customHeight="1">
      <x:c r="A20" s="20" t="s">
        <x:v>21</x:v>
      </x:c>
      <x:c r="B20" s="21" t="n">
        <x:v>12727</x:v>
      </x:c>
      <x:c r="C20" s="22" t="n">
        <x:v>115283</x:v>
      </x:c>
      <x:c r="D20" s="14">
        <x:f>B20/C20*100</x:f>
      </x:c>
      <x:c r="E20" s="22" t="n">
        <x:v>23982</x:v>
      </x:c>
      <x:c r="F20" s="22" t="n">
        <x:v>79444</x:v>
      </x:c>
      <x:c r="G20" s="14">
        <x:f>E20/F20*100</x:f>
      </x:c>
      <x:c r="H20" s="16" t="s"/>
    </x:row>
    <x:row r="21" spans="1:8" ht="10.5" customHeight="1">
      <x:c r="A21" s="20" t="s">
        <x:v>22</x:v>
      </x:c>
      <x:c r="B21" s="21" t="n">
        <x:v>16069</x:v>
      </x:c>
      <x:c r="C21" s="22" t="n">
        <x:v>117616</x:v>
      </x:c>
      <x:c r="D21" s="14">
        <x:f>B21/C21*100</x:f>
      </x:c>
      <x:c r="E21" s="22" t="n">
        <x:v>28321</x:v>
      </x:c>
      <x:c r="F21" s="22" t="n">
        <x:v>84080</x:v>
      </x:c>
      <x:c r="G21" s="14">
        <x:f>E21/F21*100</x:f>
      </x:c>
      <x:c r="H21" s="16" t="s"/>
    </x:row>
    <x:row r="22" spans="1:8" ht="10.5" customHeight="1">
      <x:c r="A22" s="20" t="s">
        <x:v>23</x:v>
      </x:c>
      <x:c r="B22" s="21" t="n">
        <x:v>13644</x:v>
      </x:c>
      <x:c r="C22" s="22" t="n">
        <x:v>129999</x:v>
      </x:c>
      <x:c r="D22" s="14">
        <x:f>B22/C22*100</x:f>
      </x:c>
      <x:c r="E22" s="22" t="n">
        <x:v>25607</x:v>
      </x:c>
      <x:c r="F22" s="22" t="n">
        <x:v>87459</x:v>
      </x:c>
      <x:c r="G22" s="14">
        <x:f>E22/F22*100</x:f>
      </x:c>
      <x:c r="H22" s="16" t="s"/>
    </x:row>
    <x:row r="23" spans="1:8" ht="10.5" customHeight="1">
      <x:c r="A23" s="20" t="s">
        <x:v>24</x:v>
      </x:c>
      <x:c r="B23" s="21" t="n">
        <x:v>13557</x:v>
      </x:c>
      <x:c r="C23" s="22" t="n">
        <x:v>117524</x:v>
      </x:c>
      <x:c r="D23" s="14">
        <x:f>B23/C23*100</x:f>
      </x:c>
      <x:c r="E23" s="22" t="n">
        <x:v>25789</x:v>
      </x:c>
      <x:c r="F23" s="22" t="n">
        <x:v>82240</x:v>
      </x:c>
      <x:c r="G23" s="14">
        <x:f>E23/F23*100</x:f>
      </x:c>
      <x:c r="H23" s="16" t="s"/>
    </x:row>
    <x:row r="24" spans="1:8" ht="10.5" customHeight="1">
      <x:c r="A24" s="20" t="s">
        <x:v>25</x:v>
      </x:c>
      <x:c r="B24" s="21" t="n">
        <x:v>10435</x:v>
      </x:c>
      <x:c r="C24" s="22" t="n">
        <x:v>102357</x:v>
      </x:c>
      <x:c r="D24" s="14">
        <x:f>B24/C24*100</x:f>
      </x:c>
      <x:c r="E24" s="22" t="n">
        <x:v>20876</x:v>
      </x:c>
      <x:c r="F24" s="22" t="n">
        <x:v>71518</x:v>
      </x:c>
      <x:c r="G24" s="14">
        <x:f>E24/F24*100</x:f>
      </x:c>
      <x:c r="H24" s="16" t="s"/>
    </x:row>
    <x:row r="25" spans="1:8" ht="10.5" customHeight="1">
      <x:c r="A25" s="20" t="s">
        <x:v>26</x:v>
      </x:c>
      <x:c r="B25" s="21" t="n">
        <x:v>10650</x:v>
      </x:c>
      <x:c r="C25" s="22" t="n">
        <x:v>113161</x:v>
      </x:c>
      <x:c r="D25" s="14">
        <x:f>B25/C25*100</x:f>
      </x:c>
      <x:c r="E25" s="22" t="n">
        <x:v>22303</x:v>
      </x:c>
      <x:c r="F25" s="22" t="n">
        <x:v>78017</x:v>
      </x:c>
      <x:c r="G25" s="14">
        <x:f>E25/F25*100</x:f>
      </x:c>
      <x:c r="H25" s="16" t="s"/>
    </x:row>
    <x:row r="26" spans="1:8" ht="10.5" customHeight="1">
      <x:c r="A26" s="20" t="s">
        <x:v>27</x:v>
      </x:c>
      <x:c r="B26" s="21" t="n">
        <x:v>14860</x:v>
      </x:c>
      <x:c r="C26" s="22" t="n">
        <x:v>115364</x:v>
      </x:c>
      <x:c r="D26" s="14">
        <x:f>B26/C26*100</x:f>
      </x:c>
      <x:c r="E26" s="22" t="n">
        <x:v>27267</x:v>
      </x:c>
      <x:c r="F26" s="22" t="n">
        <x:v>82987</x:v>
      </x:c>
      <x:c r="G26" s="14">
        <x:f>E26/F26*100</x:f>
      </x:c>
      <x:c r="H26" s="16" t="s"/>
    </x:row>
    <x:row r="27" spans="1:8" ht="11.25" customHeight="1">
      <x:c r="A27" s="20" t="s">
        <x:v>28</x:v>
      </x:c>
      <x:c r="B27" s="21" t="n">
        <x:v>14081</x:v>
      </x:c>
      <x:c r="C27" s="22" t="n">
        <x:v>136767</x:v>
      </x:c>
      <x:c r="D27" s="14">
        <x:f>B27/C27*100</x:f>
      </x:c>
      <x:c r="E27" s="22" t="n">
        <x:v>27356</x:v>
      </x:c>
      <x:c r="F27" s="22" t="n">
        <x:v>93187</x:v>
      </x:c>
      <x:c r="G27" s="14">
        <x:f>E27/F27*100</x:f>
      </x:c>
      <x:c r="H27" s="16" t="s"/>
    </x:row>
    <x:row r="28" spans="1:8" ht="12.75" customHeight="1">
      <x:c r="A28" s="20" t="s">
        <x:v>29</x:v>
      </x:c>
      <x:c r="B28" s="21" t="n">
        <x:v>11256</x:v>
      </x:c>
      <x:c r="C28" s="22" t="n">
        <x:v>106435</x:v>
      </x:c>
      <x:c r="D28" s="14">
        <x:f>B28/C28*100</x:f>
      </x:c>
      <x:c r="E28" s="22" t="n">
        <x:v>23036</x:v>
      </x:c>
      <x:c r="F28" s="22" t="n">
        <x:v>75545</x:v>
      </x:c>
      <x:c r="G28" s="14">
        <x:f>E28/F28*100</x:f>
      </x:c>
      <x:c r="H28" s="16" t="s"/>
    </x:row>
    <x:row r="29" spans="1:8" ht="10.5" customHeight="1">
      <x:c r="A29" s="20" t="s">
        <x:v>30</x:v>
      </x:c>
      <x:c r="B29" s="21" t="n">
        <x:v>13189</x:v>
      </x:c>
      <x:c r="C29" s="22" t="n">
        <x:v>145328</x:v>
      </x:c>
      <x:c r="D29" s="14">
        <x:f>B29/C29*100</x:f>
      </x:c>
      <x:c r="E29" s="22" t="n">
        <x:v>27699</x:v>
      </x:c>
      <x:c r="F29" s="22" t="n">
        <x:v>98406</x:v>
      </x:c>
      <x:c r="G29" s="14">
        <x:f>E29/F29*100</x:f>
      </x:c>
      <x:c r="H29" s="16" t="s"/>
    </x:row>
    <x:row r="30" spans="1:8" ht="10.5" customHeight="1">
      <x:c r="A30" s="20" t="s">
        <x:v>31</x:v>
      </x:c>
      <x:c r="B30" s="21" t="n">
        <x:v>14383</x:v>
      </x:c>
      <x:c r="C30" s="22" t="n">
        <x:v>115584</x:v>
      </x:c>
      <x:c r="D30" s="14">
        <x:f>B30/C30*100</x:f>
      </x:c>
      <x:c r="E30" s="22" t="n">
        <x:v>26671</x:v>
      </x:c>
      <x:c r="F30" s="22" t="n">
        <x:v>82803</x:v>
      </x:c>
      <x:c r="G30" s="14">
        <x:f>E30/F30*100</x:f>
      </x:c>
      <x:c r="H30" s="16" t="s"/>
    </x:row>
    <x:row r="31" spans="1:8" ht="10.5" customHeight="1">
      <x:c r="A31" s="20" t="s">
        <x:v>32</x:v>
      </x:c>
      <x:c r="B31" s="21" t="n">
        <x:v>14974</x:v>
      </x:c>
      <x:c r="C31" s="22" t="n">
        <x:v>130029</x:v>
      </x:c>
      <x:c r="D31" s="14">
        <x:f>B31/C31*100</x:f>
      </x:c>
      <x:c r="E31" s="22" t="n">
        <x:v>27925</x:v>
      </x:c>
      <x:c r="F31" s="22" t="n">
        <x:v>90116</x:v>
      </x:c>
      <x:c r="G31" s="14">
        <x:f>E31/F31*100</x:f>
      </x:c>
      <x:c r="H31" s="16" t="s"/>
    </x:row>
    <x:row r="32" spans="1:8" ht="10.5" customHeight="1">
      <x:c r="A32" s="23" t="s">
        <x:v>33</x:v>
      </x:c>
      <x:c r="B32" s="21" t="s"/>
      <x:c r="C32" s="22" t="s"/>
      <x:c r="D32" s="14" t="s"/>
      <x:c r="E32" s="22" t="s"/>
      <x:c r="F32" s="22" t="s"/>
      <x:c r="G32" s="14" t="s"/>
      <x:c r="H32" s="16" t="s"/>
    </x:row>
    <x:row r="33" spans="1:8" ht="10.5" customHeight="1">
      <x:c r="A33" s="20" t="s">
        <x:v>34</x:v>
      </x:c>
      <x:c r="B33" s="21" t="n">
        <x:v>14728</x:v>
      </x:c>
      <x:c r="C33" s="22" t="n">
        <x:v>107407</x:v>
      </x:c>
      <x:c r="D33" s="14">
        <x:f>B33/C33*100</x:f>
      </x:c>
      <x:c r="E33" s="22" t="n">
        <x:v>27063</x:v>
      </x:c>
      <x:c r="F33" s="22" t="n">
        <x:v>77580</x:v>
      </x:c>
      <x:c r="G33" s="14">
        <x:f>E33/F33*100</x:f>
      </x:c>
      <x:c r="H33" s="16" t="s"/>
    </x:row>
    <x:row r="34" spans="1:8" ht="10.5" customHeight="1">
      <x:c r="A34" s="20" t="s">
        <x:v>35</x:v>
      </x:c>
      <x:c r="B34" s="21" t="n">
        <x:v>18530</x:v>
      </x:c>
      <x:c r="C34" s="22" t="n">
        <x:v>125154</x:v>
      </x:c>
      <x:c r="D34" s="14">
        <x:f>B34/C34*100</x:f>
      </x:c>
      <x:c r="E34" s="22" t="n">
        <x:v>32912</x:v>
      </x:c>
      <x:c r="F34" s="22" t="n">
        <x:v>92888</x:v>
      </x:c>
      <x:c r="G34" s="14">
        <x:f>E34/F34*100</x:f>
      </x:c>
      <x:c r="H34" s="16" t="s"/>
    </x:row>
    <x:row r="35" spans="1:8" ht="10.5" customHeight="1">
      <x:c r="A35" s="20" t="s">
        <x:v>36</x:v>
      </x:c>
      <x:c r="B35" s="21" t="n">
        <x:v>11044</x:v>
      </x:c>
      <x:c r="C35" s="22" t="n">
        <x:v>102458</x:v>
      </x:c>
      <x:c r="D35" s="14">
        <x:f>B35/C35*100</x:f>
      </x:c>
      <x:c r="E35" s="22" t="n">
        <x:v>22268</x:v>
      </x:c>
      <x:c r="F35" s="22" t="n">
        <x:v>73122</x:v>
      </x:c>
      <x:c r="G35" s="14">
        <x:f>E35/F35*100</x:f>
      </x:c>
      <x:c r="H35" s="16" t="s"/>
    </x:row>
    <x:row r="36" spans="1:8" ht="10.5" customHeight="1">
      <x:c r="A36" s="20" t="s">
        <x:v>37</x:v>
      </x:c>
      <x:c r="B36" s="21" t="n">
        <x:v>20306</x:v>
      </x:c>
      <x:c r="C36" s="22" t="n">
        <x:v>128956</x:v>
      </x:c>
      <x:c r="D36" s="14">
        <x:f>B36/C36*100</x:f>
      </x:c>
      <x:c r="E36" s="22" t="n">
        <x:v>35658</x:v>
      </x:c>
      <x:c r="F36" s="22" t="n">
        <x:v>96324</x:v>
      </x:c>
      <x:c r="G36" s="14">
        <x:f>E36/F36*100</x:f>
      </x:c>
      <x:c r="H36" s="16" t="s"/>
    </x:row>
    <x:row r="37" spans="1:8" ht="10.5" customHeight="1">
      <x:c r="A37" s="20" t="s">
        <x:v>38</x:v>
      </x:c>
      <x:c r="B37" s="21" t="n">
        <x:v>13067</x:v>
      </x:c>
      <x:c r="C37" s="22" t="n">
        <x:v>82338</x:v>
      </x:c>
      <x:c r="D37" s="14">
        <x:f>B37/C37*100</x:f>
      </x:c>
      <x:c r="E37" s="22" t="n">
        <x:v>22730</x:v>
      </x:c>
      <x:c r="F37" s="22" t="n">
        <x:v>61535</x:v>
      </x:c>
      <x:c r="G37" s="14">
        <x:f>E37/F37*100</x:f>
      </x:c>
      <x:c r="H37" s="16" t="s"/>
    </x:row>
    <x:row r="38" spans="1:8" ht="10.5" customHeight="1">
      <x:c r="A38" s="20" t="s">
        <x:v>39</x:v>
      </x:c>
      <x:c r="B38" s="21" t="n">
        <x:v>13863</x:v>
      </x:c>
      <x:c r="C38" s="22" t="n">
        <x:v>121892</x:v>
      </x:c>
      <x:c r="D38" s="14">
        <x:f>B38/C38*100</x:f>
      </x:c>
      <x:c r="E38" s="22" t="n">
        <x:v>27893</x:v>
      </x:c>
      <x:c r="F38" s="22" t="n">
        <x:v>87606</x:v>
      </x:c>
      <x:c r="G38" s="14">
        <x:f>E38/F38*100</x:f>
      </x:c>
      <x:c r="H38" s="16" t="s"/>
    </x:row>
    <x:row r="39" spans="1:8" ht="10.5" customHeight="1">
      <x:c r="A39" s="20" t="s">
        <x:v>40</x:v>
      </x:c>
      <x:c r="B39" s="21" t="n">
        <x:v>15261</x:v>
      </x:c>
      <x:c r="C39" s="22" t="n">
        <x:v>113592</x:v>
      </x:c>
      <x:c r="D39" s="14">
        <x:f>B39/C39*100</x:f>
      </x:c>
      <x:c r="E39" s="22" t="n">
        <x:v>28436</x:v>
      </x:c>
      <x:c r="F39" s="22" t="n">
        <x:v>81115</x:v>
      </x:c>
      <x:c r="G39" s="14">
        <x:f>E39/F39*100</x:f>
      </x:c>
      <x:c r="H39" s="16" t="s"/>
    </x:row>
    <x:row r="40" spans="1:8" ht="10.5" customHeight="1">
      <x:c r="A40" s="20" t="s">
        <x:v>41</x:v>
      </x:c>
      <x:c r="B40" s="21" t="n">
        <x:v>17068</x:v>
      </x:c>
      <x:c r="C40" s="22" t="n">
        <x:v>135647</x:v>
      </x:c>
      <x:c r="D40" s="14">
        <x:f>B40/C40*100</x:f>
      </x:c>
      <x:c r="E40" s="22" t="n">
        <x:v>33080</x:v>
      </x:c>
      <x:c r="F40" s="22" t="n">
        <x:v>99535</x:v>
      </x:c>
      <x:c r="G40" s="14">
        <x:f>E40/F40*100</x:f>
      </x:c>
      <x:c r="H40" s="16" t="s"/>
    </x:row>
    <x:row r="41" spans="1:8" ht="10.5" customHeight="1">
      <x:c r="A41" s="20" t="s">
        <x:v>42</x:v>
      </x:c>
      <x:c r="B41" s="21" t="n">
        <x:v>18063</x:v>
      </x:c>
      <x:c r="C41" s="22" t="n">
        <x:v>120105</x:v>
      </x:c>
      <x:c r="D41" s="14">
        <x:f>B41/C41*100</x:f>
      </x:c>
      <x:c r="E41" s="22" t="n">
        <x:v>33918</x:v>
      </x:c>
      <x:c r="F41" s="22" t="n">
        <x:v>90907</x:v>
      </x:c>
      <x:c r="G41" s="14">
        <x:f>E41/F41*100</x:f>
      </x:c>
      <x:c r="H41" s="16" t="s"/>
    </x:row>
    <x:row r="42" spans="1:8" ht="10.5" customHeight="1">
      <x:c r="A42" s="20" t="s">
        <x:v>43</x:v>
      </x:c>
      <x:c r="B42" s="21" t="n">
        <x:v>11726</x:v>
      </x:c>
      <x:c r="C42" s="22" t="n">
        <x:v>102117</x:v>
      </x:c>
      <x:c r="D42" s="14">
        <x:f>B42/C42*100</x:f>
      </x:c>
      <x:c r="E42" s="22" t="n">
        <x:v>22825</x:v>
      </x:c>
      <x:c r="F42" s="22" t="n">
        <x:v>74247</x:v>
      </x:c>
      <x:c r="G42" s="14">
        <x:f>E42/F42*100</x:f>
      </x:c>
      <x:c r="H42" s="16" t="s"/>
    </x:row>
    <x:row r="43" spans="1:8" ht="10.5" customHeight="1">
      <x:c r="A43" s="20" t="s">
        <x:v>44</x:v>
      </x:c>
      <x:c r="B43" s="21" t="n">
        <x:v>13710</x:v>
      </x:c>
      <x:c r="C43" s="22" t="n">
        <x:v>104378</x:v>
      </x:c>
      <x:c r="D43" s="14">
        <x:f>B43/C43*100</x:f>
      </x:c>
      <x:c r="E43" s="22" t="n">
        <x:v>24710</x:v>
      </x:c>
      <x:c r="F43" s="22" t="n">
        <x:v>73991</x:v>
      </x:c>
      <x:c r="G43" s="14">
        <x:f>E43/F43*100</x:f>
      </x:c>
      <x:c r="H43" s="16" t="s"/>
    </x:row>
    <x:row r="44" spans="1:8" ht="10.5" customHeight="1">
      <x:c r="A44" s="20" t="s">
        <x:v>45</x:v>
      </x:c>
      <x:c r="B44" s="21" t="n">
        <x:v>10968</x:v>
      </x:c>
      <x:c r="C44" s="22" t="n">
        <x:v>102196</x:v>
      </x:c>
      <x:c r="D44" s="14">
        <x:f>B44/C44*100</x:f>
      </x:c>
      <x:c r="E44" s="22" t="n">
        <x:v>23785</x:v>
      </x:c>
      <x:c r="F44" s="22" t="n">
        <x:v>79773</x:v>
      </x:c>
      <x:c r="G44" s="14">
        <x:f>E44/F44*100</x:f>
      </x:c>
      <x:c r="H44" s="16" t="s"/>
    </x:row>
    <x:row r="45" spans="1:8" ht="10.5" customHeight="1">
      <x:c r="A45" s="20" t="s">
        <x:v>46</x:v>
      </x:c>
      <x:c r="B45" s="21" t="n">
        <x:v>10221</x:v>
      </x:c>
      <x:c r="C45" s="22" t="n">
        <x:v>92890</x:v>
      </x:c>
      <x:c r="D45" s="14">
        <x:f>B45/C45*100</x:f>
      </x:c>
      <x:c r="E45" s="22" t="n">
        <x:v>19731</x:v>
      </x:c>
      <x:c r="F45" s="22" t="n">
        <x:v>66376</x:v>
      </x:c>
      <x:c r="G45" s="14">
        <x:f>E45/F45*100</x:f>
      </x:c>
      <x:c r="H45" s="16" t="s"/>
    </x:row>
    <x:row r="46" spans="1:8" ht="10.5" customHeight="1">
      <x:c r="A46" s="20" t="s">
        <x:v>47</x:v>
      </x:c>
      <x:c r="B46" s="21" t="n">
        <x:v>10543</x:v>
      </x:c>
      <x:c r="C46" s="22" t="n">
        <x:v>134139</x:v>
      </x:c>
      <x:c r="D46" s="14">
        <x:f>B46/C46*100</x:f>
      </x:c>
      <x:c r="E46" s="22" t="n">
        <x:v>26870</x:v>
      </x:c>
      <x:c r="F46" s="22" t="n">
        <x:v>100680</x:v>
      </x:c>
      <x:c r="G46" s="14">
        <x:f>E46/F46*100</x:f>
      </x:c>
      <x:c r="H46" s="16" t="s"/>
    </x:row>
    <x:row r="47" spans="1:8" ht="10.5" customHeight="1">
      <x:c r="A47" s="20" t="s">
        <x:v>48</x:v>
      </x:c>
      <x:c r="B47" s="21" t="n">
        <x:v>12199</x:v>
      </x:c>
      <x:c r="C47" s="22" t="n">
        <x:v>127850</x:v>
      </x:c>
      <x:c r="D47" s="14">
        <x:f>B47/C47*100</x:f>
      </x:c>
      <x:c r="E47" s="22" t="n">
        <x:v>29079</x:v>
      </x:c>
      <x:c r="F47" s="22" t="n">
        <x:v>95845</x:v>
      </x:c>
      <x:c r="G47" s="14">
        <x:f>E47/F47*100</x:f>
      </x:c>
      <x:c r="H47" s="16" t="s"/>
    </x:row>
    <x:row r="48" spans="1:8" ht="10.5" customHeight="1">
      <x:c r="A48" s="20" t="s">
        <x:v>49</x:v>
      </x:c>
      <x:c r="B48" s="21" t="n">
        <x:v>15698</x:v>
      </x:c>
      <x:c r="C48" s="22" t="n">
        <x:v>118670</x:v>
      </x:c>
      <x:c r="D48" s="14">
        <x:f>B48/C48*100</x:f>
      </x:c>
      <x:c r="E48" s="22" t="n">
        <x:v>29454</x:v>
      </x:c>
      <x:c r="F48" s="22" t="n">
        <x:v>86331</x:v>
      </x:c>
      <x:c r="G48" s="14">
        <x:f>E48/F48*100</x:f>
      </x:c>
      <x:c r="H48" s="16" t="s"/>
    </x:row>
    <x:row r="49" spans="1:8" ht="10.5" customHeight="1">
      <x:c r="A49" s="20" t="s">
        <x:v>50</x:v>
      </x:c>
      <x:c r="B49" s="21" t="n">
        <x:v>13716</x:v>
      </x:c>
      <x:c r="C49" s="22" t="n">
        <x:v>115368</x:v>
      </x:c>
      <x:c r="D49" s="14">
        <x:f>B49/C49*100</x:f>
      </x:c>
      <x:c r="E49" s="22" t="n">
        <x:v>25971</x:v>
      </x:c>
      <x:c r="F49" s="22" t="n">
        <x:v>81765</x:v>
      </x:c>
      <x:c r="G49" s="14">
        <x:f>E49/F49*100</x:f>
      </x:c>
      <x:c r="H49" s="16" t="s"/>
    </x:row>
    <x:row r="50" spans="1:8" ht="10.5" customHeight="1">
      <x:c r="A50" s="20" t="s">
        <x:v>51</x:v>
      </x:c>
      <x:c r="B50" s="21" t="n">
        <x:v>15255</x:v>
      </x:c>
      <x:c r="C50" s="22" t="n">
        <x:v>131835</x:v>
      </x:c>
      <x:c r="D50" s="14">
        <x:f>B50/C50*100</x:f>
      </x:c>
      <x:c r="E50" s="22" t="n">
        <x:v>29978</x:v>
      </x:c>
      <x:c r="F50" s="22" t="n">
        <x:v>92532</x:v>
      </x:c>
      <x:c r="G50" s="14">
        <x:f>E50/F50*100</x:f>
      </x:c>
      <x:c r="H50" s="16" t="s"/>
    </x:row>
    <x:row r="51" spans="1:8" ht="10.5" customHeight="1">
      <x:c r="A51" s="20" t="s">
        <x:v>52</x:v>
      </x:c>
      <x:c r="B51" s="21" t="n">
        <x:v>12954</x:v>
      </x:c>
      <x:c r="C51" s="22" t="n">
        <x:v>107166</x:v>
      </x:c>
      <x:c r="D51" s="14">
        <x:f>B51/C51*100</x:f>
      </x:c>
      <x:c r="E51" s="22" t="n">
        <x:v>24830</x:v>
      </x:c>
      <x:c r="F51" s="22" t="n">
        <x:v>76044</x:v>
      </x:c>
      <x:c r="G51" s="14">
        <x:f>E51/F51*100</x:f>
      </x:c>
      <x:c r="H51" s="16" t="s"/>
    </x:row>
    <x:row r="52" spans="1:8" ht="10.5" customHeight="1">
      <x:c r="A52" s="20" t="s">
        <x:v>53</x:v>
      </x:c>
      <x:c r="B52" s="21" t="n">
        <x:v>14297</x:v>
      </x:c>
      <x:c r="C52" s="22" t="n">
        <x:v>103140</x:v>
      </x:c>
      <x:c r="D52" s="14">
        <x:f>B52/C52*100</x:f>
      </x:c>
      <x:c r="E52" s="22" t="n">
        <x:v>25140</x:v>
      </x:c>
      <x:c r="F52" s="22" t="n">
        <x:v>73564</x:v>
      </x:c>
      <x:c r="G52" s="14">
        <x:f>E52/F52*100</x:f>
      </x:c>
      <x:c r="H52" s="16" t="s"/>
    </x:row>
    <x:row r="53" spans="1:8" ht="10.5" customHeight="1">
      <x:c r="A53" s="20" t="s">
        <x:v>54</x:v>
      </x:c>
      <x:c r="B53" s="21" t="n">
        <x:v>14964</x:v>
      </x:c>
      <x:c r="C53" s="22" t="n">
        <x:v>99289</x:v>
      </x:c>
      <x:c r="D53" s="14">
        <x:f>B53/C53*100</x:f>
      </x:c>
      <x:c r="E53" s="22" t="n">
        <x:v>26852</x:v>
      </x:c>
      <x:c r="F53" s="22" t="n">
        <x:v>74955</x:v>
      </x:c>
      <x:c r="G53" s="14">
        <x:f>E53/F53*100</x:f>
      </x:c>
      <x:c r="H53" s="16" t="s"/>
    </x:row>
    <x:row r="54" spans="1:8" ht="10.5" customHeight="1">
      <x:c r="A54" s="20" t="s">
        <x:v>55</x:v>
      </x:c>
      <x:c r="B54" s="21" t="n">
        <x:v>16422</x:v>
      </x:c>
      <x:c r="C54" s="22" t="n">
        <x:v>126905</x:v>
      </x:c>
      <x:c r="D54" s="14">
        <x:f>B54/C54*100</x:f>
      </x:c>
      <x:c r="E54" s="22" t="n">
        <x:v>29414</x:v>
      </x:c>
      <x:c r="F54" s="22" t="n">
        <x:v>90172</x:v>
      </x:c>
      <x:c r="G54" s="14">
        <x:f>E54/F54*100</x:f>
      </x:c>
      <x:c r="H54" s="16" t="s"/>
    </x:row>
    <x:row r="55" spans="1:8" ht="10.5" customHeight="1">
      <x:c r="A55" s="20" t="s">
        <x:v>13</x:v>
      </x:c>
      <x:c r="B55" s="21" t="n">
        <x:v>6911</x:v>
      </x:c>
      <x:c r="C55" s="22" t="n">
        <x:v>84746</x:v>
      </x:c>
      <x:c r="D55" s="14">
        <x:f>B55/C55*100</x:f>
      </x:c>
      <x:c r="E55" s="22" t="n">
        <x:v>15625</x:v>
      </x:c>
      <x:c r="F55" s="22" t="n">
        <x:v>59153</x:v>
      </x:c>
      <x:c r="G55" s="14">
        <x:f>E55/F55*100</x:f>
      </x:c>
      <x:c r="H55" s="16" t="s"/>
    </x:row>
    <x:row r="56" spans="1:8" ht="10.5" customHeight="1">
      <x:c r="A56" s="20" t="s">
        <x:v>56</x:v>
      </x:c>
      <x:c r="B56" s="21" t="n">
        <x:v>12635</x:v>
      </x:c>
      <x:c r="C56" s="22" t="n">
        <x:v>122963</x:v>
      </x:c>
      <x:c r="D56" s="14">
        <x:f>B56/C56*100</x:f>
      </x:c>
      <x:c r="E56" s="22" t="n">
        <x:v>26549</x:v>
      </x:c>
      <x:c r="F56" s="22" t="n">
        <x:v>93353</x:v>
      </x:c>
      <x:c r="G56" s="14">
        <x:f>E56/F56*100</x:f>
      </x:c>
      <x:c r="H56" s="16" t="s"/>
    </x:row>
    <x:row r="57" spans="1:8" ht="10.5" customHeight="1">
      <x:c r="A57" s="20" t="s">
        <x:v>57</x:v>
      </x:c>
      <x:c r="B57" s="21" t="n">
        <x:v>17818</x:v>
      </x:c>
      <x:c r="C57" s="22" t="n">
        <x:v>153643</x:v>
      </x:c>
      <x:c r="D57" s="14">
        <x:f>B57/C57*100</x:f>
      </x:c>
      <x:c r="E57" s="22" t="n">
        <x:v>30999</x:v>
      </x:c>
      <x:c r="F57" s="22" t="n">
        <x:v>112319</x:v>
      </x:c>
      <x:c r="G57" s="14">
        <x:f>E57/F57*100</x:f>
      </x:c>
      <x:c r="H57" s="16" t="s"/>
    </x:row>
    <x:row r="58" spans="1:8" ht="10.5" customHeight="1">
      <x:c r="A58" s="20" t="s">
        <x:v>58</x:v>
      </x:c>
      <x:c r="B58" s="21" t="n">
        <x:v>15817</x:v>
      </x:c>
      <x:c r="C58" s="22" t="n">
        <x:v>145673</x:v>
      </x:c>
      <x:c r="D58" s="14">
        <x:f>B58/C58*100</x:f>
      </x:c>
      <x:c r="E58" s="22" t="n">
        <x:v>29265</x:v>
      </x:c>
      <x:c r="F58" s="22" t="n">
        <x:v>98437</x:v>
      </x:c>
      <x:c r="G58" s="14">
        <x:f>E58/F58*100</x:f>
      </x:c>
      <x:c r="H58" s="16" t="s"/>
    </x:row>
    <x:row r="59" spans="1:8" ht="10.5" customHeight="1">
      <x:c r="A59" s="20" t="s">
        <x:v>59</x:v>
      </x:c>
      <x:c r="B59" s="21" t="n">
        <x:v>17469</x:v>
      </x:c>
      <x:c r="C59" s="22" t="n">
        <x:v>112785</x:v>
      </x:c>
      <x:c r="D59" s="14">
        <x:f>B59/C59*100</x:f>
      </x:c>
      <x:c r="E59" s="22" t="n">
        <x:v>31080</x:v>
      </x:c>
      <x:c r="F59" s="22" t="n">
        <x:v>84761</x:v>
      </x:c>
      <x:c r="G59" s="14">
        <x:f>E59/F59*100</x:f>
      </x:c>
      <x:c r="H59" s="16" t="s"/>
    </x:row>
    <x:row r="60" spans="1:8" ht="10.5" customHeight="1">
      <x:c r="A60" s="20" t="s">
        <x:v>60</x:v>
      </x:c>
      <x:c r="B60" s="21" t="n">
        <x:v>11125</x:v>
      </x:c>
      <x:c r="C60" s="22" t="n">
        <x:v>102436</x:v>
      </x:c>
      <x:c r="D60" s="14">
        <x:f>B60/C60*100</x:f>
      </x:c>
      <x:c r="E60" s="22" t="n">
        <x:v>22633</x:v>
      </x:c>
      <x:c r="F60" s="22" t="n">
        <x:v>73417</x:v>
      </x:c>
      <x:c r="G60" s="14">
        <x:f>E60/F60*100</x:f>
      </x:c>
      <x:c r="H60" s="16" t="s"/>
    </x:row>
    <x:row r="61" spans="1:8" ht="10.5" customHeight="1">
      <x:c r="A61" s="20" t="s">
        <x:v>61</x:v>
      </x:c>
      <x:c r="B61" s="21" t="n">
        <x:v>17133</x:v>
      </x:c>
      <x:c r="C61" s="22" t="n">
        <x:v>113314</x:v>
      </x:c>
      <x:c r="D61" s="14">
        <x:f>B61/C61*100</x:f>
      </x:c>
      <x:c r="E61" s="22" t="n">
        <x:v>29887</x:v>
      </x:c>
      <x:c r="F61" s="22" t="n">
        <x:v>83439</x:v>
      </x:c>
      <x:c r="G61" s="14">
        <x:f>E61/F61*100</x:f>
      </x:c>
      <x:c r="H61" s="16" t="s"/>
    </x:row>
    <x:row r="62" spans="1:8" ht="10.5" customHeight="1">
      <x:c r="A62" s="20" t="s">
        <x:v>62</x:v>
      </x:c>
      <x:c r="B62" s="21" t="n">
        <x:v>15887</x:v>
      </x:c>
      <x:c r="C62" s="22" t="n">
        <x:v>104429</x:v>
      </x:c>
      <x:c r="D62" s="14">
        <x:f>B62/C62*100</x:f>
      </x:c>
      <x:c r="E62" s="22" t="n">
        <x:v>29319</x:v>
      </x:c>
      <x:c r="F62" s="22" t="n">
        <x:v>74825</x:v>
      </x:c>
      <x:c r="G62" s="14">
        <x:f>E62/F62*100</x:f>
      </x:c>
      <x:c r="H62" s="16" t="s"/>
    </x:row>
    <x:row r="63" spans="1:8" ht="10.5" customHeight="1">
      <x:c r="A63" s="20" t="s">
        <x:v>63</x:v>
      </x:c>
      <x:c r="B63" s="21" t="n">
        <x:v>12155</x:v>
      </x:c>
      <x:c r="C63" s="22" t="n">
        <x:v>112228</x:v>
      </x:c>
      <x:c r="D63" s="14">
        <x:f>B63/C63*100</x:f>
      </x:c>
      <x:c r="E63" s="22" t="n">
        <x:v>22927</x:v>
      </x:c>
      <x:c r="F63" s="22" t="n">
        <x:v>76646</x:v>
      </x:c>
      <x:c r="G63" s="14">
        <x:f>E63/F63*100</x:f>
      </x:c>
      <x:c r="H63" s="16" t="s"/>
    </x:row>
    <x:row r="64" spans="1:8" ht="10.5" customHeight="1">
      <x:c r="A64" s="20" t="s">
        <x:v>64</x:v>
      </x:c>
      <x:c r="B64" s="21" t="n">
        <x:v>16603</x:v>
      </x:c>
      <x:c r="C64" s="22" t="n">
        <x:v>124009</x:v>
      </x:c>
      <x:c r="D64" s="14">
        <x:f>B64/C64*100</x:f>
      </x:c>
      <x:c r="E64" s="22" t="n">
        <x:v>30627</x:v>
      </x:c>
      <x:c r="F64" s="22" t="n">
        <x:v>93565</x:v>
      </x:c>
      <x:c r="G64" s="14">
        <x:f>E64/F64*100</x:f>
      </x:c>
      <x:c r="H64" s="16" t="s"/>
    </x:row>
    <x:row r="65" spans="1:8" ht="10.5" customHeight="1">
      <x:c r="A65" s="20" t="s">
        <x:v>65</x:v>
      </x:c>
      <x:c r="B65" s="21" t="n">
        <x:v>15216</x:v>
      </x:c>
      <x:c r="C65" s="22" t="n">
        <x:v>110545</x:v>
      </x:c>
      <x:c r="D65" s="14">
        <x:f>B65/C65*100</x:f>
      </x:c>
      <x:c r="E65" s="22" t="n">
        <x:v>26473</x:v>
      </x:c>
      <x:c r="F65" s="22" t="n">
        <x:v>78750</x:v>
      </x:c>
      <x:c r="G65" s="14">
        <x:f>E65/F65*100</x:f>
      </x:c>
      <x:c r="H65" s="16" t="s"/>
    </x:row>
    <x:row r="66" spans="1:8" ht="10.5" customHeight="1">
      <x:c r="A66" s="20" t="s">
        <x:v>66</x:v>
      </x:c>
      <x:c r="B66" s="21" t="n">
        <x:v>15541</x:v>
      </x:c>
      <x:c r="C66" s="22" t="n">
        <x:v>150172</x:v>
      </x:c>
      <x:c r="D66" s="14">
        <x:f>B66/C66*100</x:f>
      </x:c>
      <x:c r="E66" s="22" t="n">
        <x:v>33537</x:v>
      </x:c>
      <x:c r="F66" s="22" t="n">
        <x:v>106348</x:v>
      </x:c>
      <x:c r="G66" s="14">
        <x:f>E66/F66*100</x:f>
      </x:c>
      <x:c r="H66" s="16" t="s"/>
    </x:row>
    <x:row r="67" spans="1:8" ht="10.5" customHeight="1">
      <x:c r="A67" s="20" t="s">
        <x:v>67</x:v>
      </x:c>
      <x:c r="B67" s="21" t="n">
        <x:v>17183</x:v>
      </x:c>
      <x:c r="C67" s="22" t="n">
        <x:v>161132</x:v>
      </x:c>
      <x:c r="D67" s="14">
        <x:f>B67/C67*100</x:f>
      </x:c>
      <x:c r="E67" s="22" t="n">
        <x:v>33021</x:v>
      </x:c>
      <x:c r="F67" s="22" t="n">
        <x:v>108649</x:v>
      </x:c>
      <x:c r="G67" s="14">
        <x:f>E67/F67*100</x:f>
      </x:c>
      <x:c r="H67" s="16" t="s"/>
    </x:row>
    <x:row r="68" spans="1:8" ht="10.5" customHeight="1">
      <x:c r="A68" s="20" t="s">
        <x:v>68</x:v>
      </x:c>
      <x:c r="B68" s="21" t="n">
        <x:v>12261</x:v>
      </x:c>
      <x:c r="C68" s="22" t="n">
        <x:v>147265</x:v>
      </x:c>
      <x:c r="D68" s="14">
        <x:f>B68/C68*100</x:f>
      </x:c>
      <x:c r="E68" s="22" t="n">
        <x:v>26781</x:v>
      </x:c>
      <x:c r="F68" s="22" t="n">
        <x:v>98540</x:v>
      </x:c>
      <x:c r="G68" s="14">
        <x:f>E68/F68*100</x:f>
      </x:c>
      <x:c r="H68" s="16" t="s"/>
    </x:row>
    <x:row r="69" spans="1:8" ht="10.5" customHeight="1">
      <x:c r="A69" s="20" t="s">
        <x:v>69</x:v>
      </x:c>
      <x:c r="B69" s="21" t="n">
        <x:v>12933</x:v>
      </x:c>
      <x:c r="C69" s="22" t="n">
        <x:v>109435</x:v>
      </x:c>
      <x:c r="D69" s="14">
        <x:f>B69/C69*100</x:f>
      </x:c>
      <x:c r="E69" s="22" t="n">
        <x:v>24204</x:v>
      </x:c>
      <x:c r="F69" s="22" t="n">
        <x:v>77514</x:v>
      </x:c>
      <x:c r="G69" s="14">
        <x:f>E69/F69*100</x:f>
      </x:c>
      <x:c r="H69" s="16" t="s"/>
    </x:row>
    <x:row r="70" spans="1:8" ht="10.5" customHeight="1">
      <x:c r="A70" s="20" t="s">
        <x:v>70</x:v>
      </x:c>
      <x:c r="B70" s="21" t="n">
        <x:v>12544</x:v>
      </x:c>
      <x:c r="C70" s="22" t="n">
        <x:v>138864</x:v>
      </x:c>
      <x:c r="D70" s="14">
        <x:f>B70/C70*100</x:f>
      </x:c>
      <x:c r="E70" s="22" t="n">
        <x:v>27743</x:v>
      </x:c>
      <x:c r="F70" s="22" t="n">
        <x:v>97677</x:v>
      </x:c>
      <x:c r="G70" s="14">
        <x:f>E70/F70*100</x:f>
      </x:c>
      <x:c r="H70" s="16" t="s"/>
    </x:row>
    <x:row r="71" spans="1:8" ht="10.5" customHeight="1">
      <x:c r="A71" s="20" t="s">
        <x:v>71</x:v>
      </x:c>
      <x:c r="B71" s="21" t="n">
        <x:v>10376</x:v>
      </x:c>
      <x:c r="C71" s="22" t="n">
        <x:v>98047</x:v>
      </x:c>
      <x:c r="D71" s="14">
        <x:f>B71/C71*100</x:f>
      </x:c>
      <x:c r="E71" s="22" t="n">
        <x:v>21731</x:v>
      </x:c>
      <x:c r="F71" s="22" t="n">
        <x:v>71341</x:v>
      </x:c>
      <x:c r="G71" s="14">
        <x:f>E71/F71*100</x:f>
      </x:c>
      <x:c r="H71" s="16" t="s"/>
    </x:row>
    <x:row r="72" spans="1:8" ht="10.5" customHeight="1">
      <x:c r="A72" s="20" t="s">
        <x:v>72</x:v>
      </x:c>
      <x:c r="B72" s="21" t="n">
        <x:v>8688</x:v>
      </x:c>
      <x:c r="C72" s="22" t="n">
        <x:v>101843</x:v>
      </x:c>
      <x:c r="D72" s="14">
        <x:f>B72/C72*100</x:f>
      </x:c>
      <x:c r="E72" s="22" t="n">
        <x:v>19822</x:v>
      </x:c>
      <x:c r="F72" s="22" t="n">
        <x:v>72018</x:v>
      </x:c>
      <x:c r="G72" s="14">
        <x:f>E72/F72*100</x:f>
      </x:c>
      <x:c r="H72" s="16" t="s"/>
    </x:row>
    <x:row r="73" spans="1:8" ht="10.5" customHeight="1">
      <x:c r="A73" s="20" t="s">
        <x:v>73</x:v>
      </x:c>
      <x:c r="B73" s="21" t="n">
        <x:v>10452</x:v>
      </x:c>
      <x:c r="C73" s="22" t="n">
        <x:v>89099</x:v>
      </x:c>
      <x:c r="D73" s="14">
        <x:f>B73/C73*100</x:f>
      </x:c>
      <x:c r="E73" s="22" t="n">
        <x:v>21262</x:v>
      </x:c>
      <x:c r="F73" s="22" t="n">
        <x:v>65076</x:v>
      </x:c>
      <x:c r="G73" s="14">
        <x:f>E73/F73*100</x:f>
      </x:c>
      <x:c r="H73" s="16" t="s"/>
    </x:row>
    <x:row r="74" spans="1:8" ht="10.5" customHeight="1">
      <x:c r="A74" s="20" t="s">
        <x:v>74</x:v>
      </x:c>
      <x:c r="B74" s="21" t="n">
        <x:v>16325</x:v>
      </x:c>
      <x:c r="C74" s="22" t="n">
        <x:v>119907</x:v>
      </x:c>
      <x:c r="D74" s="14">
        <x:f>B74/C74*100</x:f>
      </x:c>
      <x:c r="E74" s="22" t="n">
        <x:v>28492</x:v>
      </x:c>
      <x:c r="F74" s="22" t="n">
        <x:v>86730</x:v>
      </x:c>
      <x:c r="G74" s="14">
        <x:f>E74/F74*100</x:f>
      </x:c>
      <x:c r="H74" s="16" t="s"/>
    </x:row>
    <x:row r="75" spans="1:8" ht="10.5" customHeight="1">
      <x:c r="A75" s="20" t="s">
        <x:v>75</x:v>
      </x:c>
      <x:c r="B75" s="21" t="n">
        <x:v>18207</x:v>
      </x:c>
      <x:c r="C75" s="22" t="n">
        <x:v>111213</x:v>
      </x:c>
      <x:c r="D75" s="14">
        <x:f>B75/C75*100</x:f>
      </x:c>
      <x:c r="E75" s="22" t="n">
        <x:v>31352</x:v>
      </x:c>
      <x:c r="F75" s="22" t="n">
        <x:v>83103</x:v>
      </x:c>
      <x:c r="G75" s="14">
        <x:f>E75/F75*100</x:f>
      </x:c>
      <x:c r="H75" s="16" t="s"/>
    </x:row>
    <x:row r="76" spans="1:8" ht="10.5" customHeight="1">
      <x:c r="A76" s="20" t="s">
        <x:v>76</x:v>
      </x:c>
      <x:c r="B76" s="21" t="n">
        <x:v>15621</x:v>
      </x:c>
      <x:c r="C76" s="22" t="n">
        <x:v>120005</x:v>
      </x:c>
      <x:c r="D76" s="14">
        <x:f>B76/C76*100</x:f>
      </x:c>
      <x:c r="E76" s="22" t="n">
        <x:v>29723</x:v>
      </x:c>
      <x:c r="F76" s="22" t="n">
        <x:v>88101</x:v>
      </x:c>
      <x:c r="G76" s="14">
        <x:f>E76/F76*100</x:f>
      </x:c>
      <x:c r="H76" s="16" t="s"/>
    </x:row>
    <x:row r="77" spans="1:8" ht="10.5" customHeight="1">
      <x:c r="A77" s="20" t="s">
        <x:v>77</x:v>
      </x:c>
      <x:c r="B77" s="21" t="n">
        <x:v>16191</x:v>
      </x:c>
      <x:c r="C77" s="22" t="n">
        <x:v>118808</x:v>
      </x:c>
      <x:c r="D77" s="14">
        <x:f>B77/C77*100</x:f>
      </x:c>
      <x:c r="E77" s="22" t="n">
        <x:v>28705</x:v>
      </x:c>
      <x:c r="F77" s="22" t="n">
        <x:v>85146</x:v>
      </x:c>
      <x:c r="G77" s="14">
        <x:f>E77/F77*100</x:f>
      </x:c>
      <x:c r="H77" s="16" t="s"/>
    </x:row>
    <x:row r="78" spans="1:8" ht="10.5" customHeight="1">
      <x:c r="A78" s="20" t="s">
        <x:v>78</x:v>
      </x:c>
      <x:c r="B78" s="21" t="n">
        <x:v>9582</x:v>
      </x:c>
      <x:c r="C78" s="22" t="n">
        <x:v>114157</x:v>
      </x:c>
      <x:c r="D78" s="14">
        <x:f>B78/C78*100</x:f>
      </x:c>
      <x:c r="E78" s="22" t="n">
        <x:v>23154</x:v>
      </x:c>
      <x:c r="F78" s="22" t="n">
        <x:v>81103</x:v>
      </x:c>
      <x:c r="G78" s="14">
        <x:f>E78/F78*100</x:f>
      </x:c>
      <x:c r="H78" s="16" t="s"/>
    </x:row>
    <x:row r="79" spans="1:8" ht="10.5" customHeight="1">
      <x:c r="A79" s="20" t="s">
        <x:v>79</x:v>
      </x:c>
      <x:c r="B79" s="21" t="n">
        <x:v>14071</x:v>
      </x:c>
      <x:c r="C79" s="22" t="n">
        <x:v>110545</x:v>
      </x:c>
      <x:c r="D79" s="14">
        <x:f>B79/C79*100</x:f>
      </x:c>
      <x:c r="E79" s="22" t="n">
        <x:v>27537</x:v>
      </x:c>
      <x:c r="F79" s="22" t="n">
        <x:v>80956</x:v>
      </x:c>
      <x:c r="G79" s="14">
        <x:f>E79/F79*100</x:f>
      </x:c>
      <x:c r="H79" s="16" t="s"/>
    </x:row>
    <x:row r="80" spans="1:8" ht="10.5" customHeight="1">
      <x:c r="A80" s="20" t="s">
        <x:v>80</x:v>
      </x:c>
      <x:c r="B80" s="21" t="n">
        <x:v>14892</x:v>
      </x:c>
      <x:c r="C80" s="22" t="n">
        <x:v>127339</x:v>
      </x:c>
      <x:c r="D80" s="14">
        <x:f>B80/C80*100</x:f>
      </x:c>
      <x:c r="E80" s="22" t="n">
        <x:v>26965</x:v>
      </x:c>
      <x:c r="F80" s="22" t="n">
        <x:v>87303</x:v>
      </x:c>
      <x:c r="G80" s="14">
        <x:f>E80/F80*100</x:f>
      </x:c>
      <x:c r="H80" s="16" t="s"/>
    </x:row>
    <x:row r="81" spans="1:8" ht="10.5" customHeight="1">
      <x:c r="A81" s="20" t="s">
        <x:v>81</x:v>
      </x:c>
      <x:c r="B81" s="21" t="n">
        <x:v>15302</x:v>
      </x:c>
      <x:c r="C81" s="22" t="n">
        <x:v>121898</x:v>
      </x:c>
      <x:c r="D81" s="14">
        <x:f>B81/C81*100</x:f>
      </x:c>
      <x:c r="E81" s="22" t="n">
        <x:v>27318</x:v>
      </x:c>
      <x:c r="F81" s="22" t="n">
        <x:v>85737</x:v>
      </x:c>
      <x:c r="G81" s="14">
        <x:f>E81/F81*100</x:f>
      </x:c>
      <x:c r="H81" s="16" t="s"/>
    </x:row>
    <x:row r="82" spans="1:8" ht="10.5" customHeight="1">
      <x:c r="A82" s="20" t="s">
        <x:v>82</x:v>
      </x:c>
      <x:c r="B82" s="21" t="n">
        <x:v>10345</x:v>
      </x:c>
      <x:c r="C82" s="22" t="n">
        <x:v>135093</x:v>
      </x:c>
      <x:c r="D82" s="14">
        <x:f>B82/C82*100</x:f>
      </x:c>
      <x:c r="E82" s="22" t="n">
        <x:v>23296</x:v>
      </x:c>
      <x:c r="F82" s="22" t="n">
        <x:v>88640</x:v>
      </x:c>
      <x:c r="G82" s="14">
        <x:f>E82/F82*100</x:f>
      </x:c>
      <x:c r="H82" s="16" t="s"/>
    </x:row>
    <x:row r="83" spans="1:8" ht="10.5" customHeight="1">
      <x:c r="A83" s="20" t="s">
        <x:v>83</x:v>
      </x:c>
      <x:c r="B83" s="21" t="n">
        <x:v>24875</x:v>
      </x:c>
      <x:c r="C83" s="22" t="n">
        <x:v>136366</x:v>
      </x:c>
      <x:c r="D83" s="14">
        <x:f>B83/C83*100</x:f>
      </x:c>
      <x:c r="E83" s="22" t="n">
        <x:v>41850</x:v>
      </x:c>
      <x:c r="F83" s="22" t="n">
        <x:v>100836</x:v>
      </x:c>
      <x:c r="G83" s="14">
        <x:f>E83/F83*100</x:f>
      </x:c>
      <x:c r="H83" s="16" t="s"/>
    </x:row>
    <x:row r="84" spans="1:8" ht="10.5" customHeight="1">
      <x:c r="A84" s="20" t="s">
        <x:v>84</x:v>
      </x:c>
      <x:c r="B84" s="21" t="n">
        <x:v>10052</x:v>
      </x:c>
      <x:c r="C84" s="22" t="n">
        <x:v>94171</x:v>
      </x:c>
      <x:c r="D84" s="14">
        <x:f>B84/C84*100</x:f>
      </x:c>
      <x:c r="E84" s="22" t="n">
        <x:v>19223</x:v>
      </x:c>
      <x:c r="F84" s="22" t="n">
        <x:v>66187</x:v>
      </x:c>
      <x:c r="G84" s="14">
        <x:f>E84/F84*100</x:f>
      </x:c>
      <x:c r="H84" s="16" t="s"/>
    </x:row>
    <x:row r="85" spans="1:8" ht="10.5" customHeight="1">
      <x:c r="A85" s="20" t="s">
        <x:v>85</x:v>
      </x:c>
      <x:c r="B85" s="21" t="n">
        <x:v>1927</x:v>
      </x:c>
      <x:c r="C85" s="22" t="n">
        <x:v>80311</x:v>
      </x:c>
      <x:c r="D85" s="14">
        <x:f>B85/C85*100</x:f>
      </x:c>
      <x:c r="E85" s="22" t="n">
        <x:v>7942</x:v>
      </x:c>
      <x:c r="F85" s="22" t="n">
        <x:v>51599</x:v>
      </x:c>
      <x:c r="G85" s="14">
        <x:f>E85/F85*100</x:f>
      </x:c>
      <x:c r="H85" s="16" t="s"/>
    </x:row>
    <x:row r="86" spans="1:8" ht="10.5" customHeight="1">
      <x:c r="A86" s="20" t="s">
        <x:v>86</x:v>
      </x:c>
      <x:c r="B86" s="21" t="n">
        <x:v>11107</x:v>
      </x:c>
      <x:c r="C86" s="22" t="n">
        <x:v>93335</x:v>
      </x:c>
      <x:c r="D86" s="14">
        <x:f>B86/C86*100</x:f>
      </x:c>
      <x:c r="E86" s="22" t="n">
        <x:v>21362</x:v>
      </x:c>
      <x:c r="F86" s="22" t="n">
        <x:v>66853</x:v>
      </x:c>
      <x:c r="G86" s="14">
        <x:f>E86/F86*100</x:f>
      </x:c>
      <x:c r="H86" s="16" t="s"/>
    </x:row>
    <x:row r="87" spans="1:8" ht="10.5" customHeight="1">
      <x:c r="A87" s="20" t="s">
        <x:v>87</x:v>
      </x:c>
      <x:c r="B87" s="21" t="n">
        <x:v>10467</x:v>
      </x:c>
      <x:c r="C87" s="22" t="n">
        <x:v>184172</x:v>
      </x:c>
      <x:c r="D87" s="14">
        <x:f>B87/C87*100</x:f>
      </x:c>
      <x:c r="E87" s="22" t="n">
        <x:v>27470</x:v>
      </x:c>
      <x:c r="F87" s="22" t="n">
        <x:v>120548</x:v>
      </x:c>
      <x:c r="G87" s="14">
        <x:f>E87/F87*100</x:f>
      </x:c>
      <x:c r="H87" s="16" t="s"/>
    </x:row>
    <x:row r="88" spans="1:8" ht="10.5" customHeight="1">
      <x:c r="A88" s="20" t="s">
        <x:v>88</x:v>
      </x:c>
      <x:c r="B88" s="21" t="n">
        <x:v>14373</x:v>
      </x:c>
      <x:c r="C88" s="22" t="n">
        <x:v>114336</x:v>
      </x:c>
      <x:c r="D88" s="14">
        <x:f>B88/C88*100</x:f>
      </x:c>
      <x:c r="E88" s="22" t="n">
        <x:v>27718</x:v>
      </x:c>
      <x:c r="F88" s="22" t="n">
        <x:v>84418</x:v>
      </x:c>
      <x:c r="G88" s="14">
        <x:f>E88/F88*100</x:f>
      </x:c>
      <x:c r="H88" s="16" t="s"/>
    </x:row>
    <x:row r="89" spans="1:8" ht="10.5" customHeight="1">
      <x:c r="A89" s="20" t="s">
        <x:v>89</x:v>
      </x:c>
      <x:c r="B89" s="21" t="n">
        <x:v>10619</x:v>
      </x:c>
      <x:c r="C89" s="22" t="n">
        <x:v>89868</x:v>
      </x:c>
      <x:c r="D89" s="14">
        <x:f>B89/C89*100</x:f>
      </x:c>
      <x:c r="E89" s="22" t="n">
        <x:v>20912</x:v>
      </x:c>
      <x:c r="F89" s="22" t="n">
        <x:v>64904</x:v>
      </x:c>
      <x:c r="G89" s="14">
        <x:f>E89/F89*100</x:f>
      </x:c>
      <x:c r="H89" s="16" t="s"/>
    </x:row>
    <x:row r="90" spans="1:8" ht="10.5" customHeight="1">
      <x:c r="A90" s="20" t="s">
        <x:v>90</x:v>
      </x:c>
      <x:c r="B90" s="21" t="n">
        <x:v>15179</x:v>
      </x:c>
      <x:c r="C90" s="22" t="n">
        <x:v>118306</x:v>
      </x:c>
      <x:c r="D90" s="14">
        <x:f>B90/C90*100</x:f>
      </x:c>
      <x:c r="E90" s="22" t="n">
        <x:v>27898</x:v>
      </x:c>
      <x:c r="F90" s="22" t="n">
        <x:v>85274</x:v>
      </x:c>
      <x:c r="G90" s="14">
        <x:f>E90/F90*100</x:f>
      </x:c>
      <x:c r="H90" s="16" t="s"/>
    </x:row>
    <x:row r="91" spans="1:8" ht="10.5" customHeight="1">
      <x:c r="A91" s="20" t="s">
        <x:v>91</x:v>
      </x:c>
      <x:c r="B91" s="21" t="n">
        <x:v>12758</x:v>
      </x:c>
      <x:c r="C91" s="22" t="n">
        <x:v>112151</x:v>
      </x:c>
      <x:c r="D91" s="14">
        <x:f>B91/C91*100</x:f>
      </x:c>
      <x:c r="E91" s="22" t="n">
        <x:v>23546</x:v>
      </x:c>
      <x:c r="F91" s="22" t="n">
        <x:v>79282</x:v>
      </x:c>
      <x:c r="G91" s="14">
        <x:f>E91/F91*100</x:f>
      </x:c>
      <x:c r="H91" s="16" t="s"/>
    </x:row>
    <x:row r="92" spans="1:8" ht="10.5" customHeight="1">
      <x:c r="A92" s="20" t="s">
        <x:v>92</x:v>
      </x:c>
      <x:c r="B92" s="21" t="n">
        <x:v>12955</x:v>
      </x:c>
      <x:c r="C92" s="22" t="n">
        <x:v>156744</x:v>
      </x:c>
      <x:c r="D92" s="14">
        <x:f>B92/C92*100</x:f>
      </x:c>
      <x:c r="E92" s="22" t="n">
        <x:v>22895</x:v>
      </x:c>
      <x:c r="F92" s="22" t="n">
        <x:v>93871</x:v>
      </x:c>
      <x:c r="G92" s="14">
        <x:f>E92/F92*100</x:f>
      </x:c>
      <x:c r="H92" s="16" t="s"/>
    </x:row>
    <x:row r="93" spans="1:8" ht="10.5" customHeight="1">
      <x:c r="A93" s="20" t="s">
        <x:v>93</x:v>
      </x:c>
      <x:c r="B93" s="21" t="n">
        <x:v>13524</x:v>
      </x:c>
      <x:c r="C93" s="22" t="n">
        <x:v>111472</x:v>
      </x:c>
      <x:c r="D93" s="14">
        <x:f>B93/C93*100</x:f>
      </x:c>
      <x:c r="E93" s="22" t="n">
        <x:v>25716</x:v>
      </x:c>
      <x:c r="F93" s="22" t="n">
        <x:v>84342</x:v>
      </x:c>
      <x:c r="G93" s="14">
        <x:f>E93/F93*100</x:f>
      </x:c>
      <x:c r="H93" s="16" t="s"/>
    </x:row>
    <x:row r="94" spans="1:8" ht="10.5" customHeight="1">
      <x:c r="A94" s="20" t="s">
        <x:v>94</x:v>
      </x:c>
      <x:c r="B94" s="21" t="n">
        <x:v>15010</x:v>
      </x:c>
      <x:c r="C94" s="22" t="n">
        <x:v>165259</x:v>
      </x:c>
      <x:c r="D94" s="14">
        <x:f>B94/C94*100</x:f>
      </x:c>
      <x:c r="E94" s="22" t="n">
        <x:v>30297</x:v>
      </x:c>
      <x:c r="F94" s="22" t="n">
        <x:v>112932</x:v>
      </x:c>
      <x:c r="G94" s="14">
        <x:f>E94/F94*100</x:f>
      </x:c>
      <x:c r="H94" s="16" t="s"/>
    </x:row>
    <x:row r="95" spans="1:8" ht="10.5" customHeight="1">
      <x:c r="A95" s="20" t="s">
        <x:v>95</x:v>
      </x:c>
      <x:c r="B95" s="21" t="n">
        <x:v>9483</x:v>
      </x:c>
      <x:c r="C95" s="22" t="n">
        <x:v>108108</x:v>
      </x:c>
      <x:c r="D95" s="14">
        <x:f>B95/C95*100</x:f>
      </x:c>
      <x:c r="E95" s="22" t="n">
        <x:v>20797</x:v>
      </x:c>
      <x:c r="F95" s="22" t="n">
        <x:v>74878</x:v>
      </x:c>
      <x:c r="G95" s="14">
        <x:f>E95/F95*100</x:f>
      </x:c>
      <x:c r="H95" s="16" t="s"/>
    </x:row>
    <x:row r="96" spans="1:8" ht="10.5" customHeight="1">
      <x:c r="A96" s="20" t="s">
        <x:v>96</x:v>
      </x:c>
      <x:c r="B96" s="21" t="n">
        <x:v>17286</x:v>
      </x:c>
      <x:c r="C96" s="22" t="n">
        <x:v>112634</x:v>
      </x:c>
      <x:c r="D96" s="14">
        <x:f>B96/C96*100</x:f>
      </x:c>
      <x:c r="E96" s="22" t="n">
        <x:v>32014</x:v>
      </x:c>
      <x:c r="F96" s="22" t="n">
        <x:v>85611</x:v>
      </x:c>
      <x:c r="G96" s="14">
        <x:f>E96/F96*100</x:f>
      </x:c>
      <x:c r="H96" s="16" t="s"/>
    </x:row>
    <x:row r="97" spans="1:8" ht="10.5" customHeight="1">
      <x:c r="A97" s="20" t="s">
        <x:v>97</x:v>
      </x:c>
      <x:c r="B97" s="21" t="n">
        <x:v>15716</x:v>
      </x:c>
      <x:c r="C97" s="22" t="n">
        <x:v>126407</x:v>
      </x:c>
      <x:c r="D97" s="14">
        <x:f>B97/C97*100</x:f>
      </x:c>
      <x:c r="E97" s="22" t="n">
        <x:v>27942</x:v>
      </x:c>
      <x:c r="F97" s="22" t="n">
        <x:v>88148</x:v>
      </x:c>
      <x:c r="G97" s="14">
        <x:f>E97/F97*100</x:f>
      </x:c>
      <x:c r="H97" s="16" t="s"/>
    </x:row>
    <x:row r="98" spans="1:8" ht="10.5" customHeight="1">
      <x:c r="A98" s="20" t="s">
        <x:v>98</x:v>
      </x:c>
      <x:c r="B98" s="21" t="n">
        <x:v>9382</x:v>
      </x:c>
      <x:c r="C98" s="22" t="n">
        <x:v>106205</x:v>
      </x:c>
      <x:c r="D98" s="14">
        <x:f>B98/C98*100</x:f>
      </x:c>
      <x:c r="E98" s="22" t="n">
        <x:v>19784</x:v>
      </x:c>
      <x:c r="F98" s="22" t="n">
        <x:v>72062</x:v>
      </x:c>
      <x:c r="G98" s="14">
        <x:f>E98/F98*100</x:f>
      </x:c>
      <x:c r="H98" s="16" t="s"/>
    </x:row>
    <x:row r="99" spans="1:8" ht="10.5" customHeight="1">
      <x:c r="A99" s="20" t="s">
        <x:v>99</x:v>
      </x:c>
      <x:c r="B99" s="21" t="n">
        <x:v>9884</x:v>
      </x:c>
      <x:c r="C99" s="22" t="n">
        <x:v>91279</x:v>
      </x:c>
      <x:c r="D99" s="14">
        <x:f>B99/C99*100</x:f>
      </x:c>
      <x:c r="E99" s="22" t="n">
        <x:v>19620</x:v>
      </x:c>
      <x:c r="F99" s="22" t="n">
        <x:v>64172</x:v>
      </x:c>
      <x:c r="G99" s="14">
        <x:f>E99/F99*100</x:f>
      </x:c>
      <x:c r="H99" s="16" t="s"/>
    </x:row>
    <x:row r="100" spans="1:8" ht="10.5" customHeight="1">
      <x:c r="A100" s="20" t="s">
        <x:v>100</x:v>
      </x:c>
      <x:c r="B100" s="21" t="n">
        <x:v>13096</x:v>
      </x:c>
      <x:c r="C100" s="22" t="n">
        <x:v>116183</x:v>
      </x:c>
      <x:c r="D100" s="14">
        <x:f>B100/C100*100</x:f>
      </x:c>
      <x:c r="E100" s="22" t="n">
        <x:v>26017</x:v>
      </x:c>
      <x:c r="F100" s="22" t="n">
        <x:v>83541</x:v>
      </x:c>
      <x:c r="G100" s="14">
        <x:f>E100/F100*100</x:f>
      </x:c>
      <x:c r="H100" s="16" t="s"/>
    </x:row>
    <x:row r="101" spans="1:8" ht="10.5" customHeight="1">
      <x:c r="A101" s="20" t="s">
        <x:v>101</x:v>
      </x:c>
      <x:c r="B101" s="21" t="n">
        <x:v>14521</x:v>
      </x:c>
      <x:c r="C101" s="22" t="n">
        <x:v>112665</x:v>
      </x:c>
      <x:c r="D101" s="14">
        <x:f>B101/C101*100</x:f>
      </x:c>
      <x:c r="E101" s="22" t="n">
        <x:v>26469</x:v>
      </x:c>
      <x:c r="F101" s="22" t="n">
        <x:v>79137</x:v>
      </x:c>
      <x:c r="G101" s="14">
        <x:f>E101/F101*100</x:f>
      </x:c>
      <x:c r="H101" s="16" t="s"/>
    </x:row>
    <x:row r="102" spans="1:8" ht="10.5" customHeight="1">
      <x:c r="A102" s="20" t="s">
        <x:v>102</x:v>
      </x:c>
      <x:c r="B102" s="21" t="n">
        <x:v>14473</x:v>
      </x:c>
      <x:c r="C102" s="22" t="n">
        <x:v>109820</x:v>
      </x:c>
      <x:c r="D102" s="14">
        <x:f>B102/C102*100</x:f>
      </x:c>
      <x:c r="E102" s="22" t="n">
        <x:v>25918</x:v>
      </x:c>
      <x:c r="F102" s="22" t="n">
        <x:v>79337</x:v>
      </x:c>
      <x:c r="G102" s="14">
        <x:f>E102/F102*100</x:f>
      </x:c>
      <x:c r="H102" s="16" t="s"/>
    </x:row>
    <x:row r="103" spans="1:8" ht="10.5" customHeight="1">
      <x:c r="A103" s="20" t="s">
        <x:v>103</x:v>
      </x:c>
      <x:c r="B103" s="21" t="n">
        <x:v>16969</x:v>
      </x:c>
      <x:c r="C103" s="22" t="n">
        <x:v>124505</x:v>
      </x:c>
      <x:c r="D103" s="14">
        <x:f>B103/C103*100</x:f>
      </x:c>
      <x:c r="E103" s="22" t="n">
        <x:v>31830</x:v>
      </x:c>
      <x:c r="F103" s="22" t="n">
        <x:v>92091</x:v>
      </x:c>
      <x:c r="G103" s="14">
        <x:f>E103/F103*100</x:f>
      </x:c>
      <x:c r="H103" s="16" t="s"/>
    </x:row>
    <x:row r="104" spans="1:8" ht="10.5" customHeight="1">
      <x:c r="A104" s="20" t="s">
        <x:v>104</x:v>
      </x:c>
      <x:c r="B104" s="21" t="n">
        <x:v>10680</x:v>
      </x:c>
      <x:c r="C104" s="22" t="n">
        <x:v>128242</x:v>
      </x:c>
      <x:c r="D104" s="14">
        <x:f>B104/C104*100</x:f>
      </x:c>
      <x:c r="E104" s="22" t="n">
        <x:v>21924</x:v>
      </x:c>
      <x:c r="F104" s="22" t="n">
        <x:v>84180</x:v>
      </x:c>
      <x:c r="G104" s="14">
        <x:f>E104/F104*100</x:f>
      </x:c>
      <x:c r="H104" s="16" t="s"/>
    </x:row>
    <x:row r="105" spans="1:8" ht="10.5" customHeight="1">
      <x:c r="A105" s="20" t="s">
        <x:v>105</x:v>
      </x:c>
      <x:c r="B105" s="21" t="n">
        <x:v>11030</x:v>
      </x:c>
      <x:c r="C105" s="22" t="n">
        <x:v>104340</x:v>
      </x:c>
      <x:c r="D105" s="14">
        <x:f>B105/C105*100</x:f>
      </x:c>
      <x:c r="E105" s="22" t="n">
        <x:v>22755</x:v>
      </x:c>
      <x:c r="F105" s="22" t="n">
        <x:v>74701</x:v>
      </x:c>
      <x:c r="G105" s="14">
        <x:f>E105/F105*100</x:f>
      </x:c>
      <x:c r="H105" s="16" t="s"/>
    </x:row>
    <x:row r="106" spans="1:8" ht="10.5" customHeight="1">
      <x:c r="A106" s="20" t="s">
        <x:v>106</x:v>
      </x:c>
      <x:c r="B106" s="21" t="n">
        <x:v>8955</x:v>
      </x:c>
      <x:c r="C106" s="22" t="n">
        <x:v>84659</x:v>
      </x:c>
      <x:c r="D106" s="14">
        <x:f>B106/C106*100</x:f>
      </x:c>
      <x:c r="E106" s="22" t="n">
        <x:v>18195</x:v>
      </x:c>
      <x:c r="F106" s="22" t="n">
        <x:v>60435</x:v>
      </x:c>
      <x:c r="G106" s="14">
        <x:f>E106/F106*100</x:f>
      </x:c>
      <x:c r="H106" s="16" t="s"/>
    </x:row>
    <x:row r="107" spans="1:8" ht="10.5" customHeight="1">
      <x:c r="A107" s="20" t="s">
        <x:v>107</x:v>
      </x:c>
      <x:c r="B107" s="21" t="n">
        <x:v>13194</x:v>
      </x:c>
      <x:c r="C107" s="22" t="n">
        <x:v>117935</x:v>
      </x:c>
      <x:c r="D107" s="14">
        <x:f>B107/C107*100</x:f>
      </x:c>
      <x:c r="E107" s="22" t="n">
        <x:v>25678</x:v>
      </x:c>
      <x:c r="F107" s="22" t="n">
        <x:v>83540</x:v>
      </x:c>
      <x:c r="G107" s="14">
        <x:f>E107/F107*100</x:f>
      </x:c>
      <x:c r="H107" s="16" t="s"/>
    </x:row>
    <x:row r="108" spans="1:8" ht="10.5" customHeight="1">
      <x:c r="A108" s="20" t="s">
        <x:v>108</x:v>
      </x:c>
      <x:c r="B108" s="21" t="n">
        <x:v>14255</x:v>
      </x:c>
      <x:c r="C108" s="22" t="n">
        <x:v>113207</x:v>
      </x:c>
      <x:c r="D108" s="14">
        <x:f>B108/C108*100</x:f>
      </x:c>
      <x:c r="E108" s="22" t="n">
        <x:v>26203</x:v>
      </x:c>
      <x:c r="F108" s="22" t="n">
        <x:v>80853</x:v>
      </x:c>
      <x:c r="G108" s="14">
        <x:f>E108/F108*100</x:f>
      </x:c>
      <x:c r="H108" s="16" t="s"/>
    </x:row>
    <x:row r="109" spans="1:8" ht="10.5" customHeight="1">
      <x:c r="A109" s="20" t="s">
        <x:v>109</x:v>
      </x:c>
      <x:c r="B109" s="21" t="n">
        <x:v>14892</x:v>
      </x:c>
      <x:c r="C109" s="22" t="n">
        <x:v>116797</x:v>
      </x:c>
      <x:c r="D109" s="14">
        <x:f>B109/C109*100</x:f>
      </x:c>
      <x:c r="E109" s="22" t="n">
        <x:v>28229</x:v>
      </x:c>
      <x:c r="F109" s="22" t="n">
        <x:v>85907</x:v>
      </x:c>
      <x:c r="G109" s="14">
        <x:f>E109/F109*100</x:f>
      </x:c>
      <x:c r="H109" s="16" t="s"/>
    </x:row>
    <x:row r="110" spans="1:8" ht="10.5" customHeight="1">
      <x:c r="A110" s="20" t="s">
        <x:v>110</x:v>
      </x:c>
      <x:c r="B110" s="21" t="n">
        <x:v>13390</x:v>
      </x:c>
      <x:c r="C110" s="22" t="n">
        <x:v>151233</x:v>
      </x:c>
      <x:c r="D110" s="14">
        <x:f>B110/C110*100</x:f>
      </x:c>
      <x:c r="E110" s="22" t="n">
        <x:v>26532</x:v>
      </x:c>
      <x:c r="F110" s="22" t="n">
        <x:v>98893</x:v>
      </x:c>
      <x:c r="G110" s="14">
        <x:f>E110/F110*100</x:f>
      </x:c>
      <x:c r="H110" s="16" t="s"/>
    </x:row>
    <x:row r="111" spans="1:8" ht="10.5" customHeight="1">
      <x:c r="A111" s="20" t="s">
        <x:v>111</x:v>
      </x:c>
      <x:c r="B111" s="21" t="n">
        <x:v>13808</x:v>
      </x:c>
      <x:c r="C111" s="22" t="n">
        <x:v>132938</x:v>
      </x:c>
      <x:c r="D111" s="14">
        <x:f>B111/C111*100</x:f>
      </x:c>
      <x:c r="E111" s="22" t="n">
        <x:v>27075</x:v>
      </x:c>
      <x:c r="F111" s="22" t="n">
        <x:v>91057</x:v>
      </x:c>
      <x:c r="G111" s="14">
        <x:f>E111/F111*100</x:f>
      </x:c>
      <x:c r="H111" s="16" t="s"/>
    </x:row>
    <x:row r="112" spans="1:8" ht="10.5" customHeight="1">
      <x:c r="A112" s="20" t="s">
        <x:v>112</x:v>
      </x:c>
      <x:c r="B112" s="21" t="n">
        <x:v>6952</x:v>
      </x:c>
      <x:c r="C112" s="22" t="n">
        <x:v>112316</x:v>
      </x:c>
      <x:c r="D112" s="14">
        <x:f>B112/C112*100</x:f>
      </x:c>
      <x:c r="E112" s="22" t="n">
        <x:v>18250</x:v>
      </x:c>
      <x:c r="F112" s="22" t="n">
        <x:v>76380</x:v>
      </x:c>
      <x:c r="G112" s="14">
        <x:f>E112/F112*100</x:f>
      </x:c>
      <x:c r="H112" s="16" t="s"/>
    </x:row>
    <x:row r="113" spans="1:8" ht="10.5" customHeight="1">
      <x:c r="A113" s="20" t="s">
        <x:v>113</x:v>
      </x:c>
      <x:c r="B113" s="21" t="n">
        <x:v>12404</x:v>
      </x:c>
      <x:c r="C113" s="22" t="n">
        <x:v>113345</x:v>
      </x:c>
      <x:c r="D113" s="14">
        <x:f>B113/C113*100</x:f>
      </x:c>
      <x:c r="E113" s="22" t="n">
        <x:v>23363</x:v>
      </x:c>
      <x:c r="F113" s="22" t="n">
        <x:v>77973</x:v>
      </x:c>
      <x:c r="G113" s="14">
        <x:f>E113/F113*100</x:f>
      </x:c>
      <x:c r="H113" s="16" t="s"/>
    </x:row>
    <x:row r="114" spans="1:8" ht="10.5" customHeight="1">
      <x:c r="A114" s="20" t="s">
        <x:v>114</x:v>
      </x:c>
      <x:c r="B114" s="21" t="n">
        <x:v>6553</x:v>
      </x:c>
      <x:c r="C114" s="22" t="n">
        <x:v>90184</x:v>
      </x:c>
      <x:c r="D114" s="14">
        <x:f>B114/C114*100</x:f>
      </x:c>
      <x:c r="E114" s="22" t="n">
        <x:v>17354</x:v>
      </x:c>
      <x:c r="F114" s="22" t="n">
        <x:v>62688</x:v>
      </x:c>
      <x:c r="G114" s="14">
        <x:f>E114/F114*100</x:f>
      </x:c>
      <x:c r="H114" s="16" t="s"/>
    </x:row>
    <x:row r="115" spans="1:8" ht="10.5" customHeight="1">
      <x:c r="A115" s="20" t="s">
        <x:v>115</x:v>
      </x:c>
      <x:c r="B115" s="21" t="n">
        <x:v>18386</x:v>
      </x:c>
      <x:c r="C115" s="22" t="n">
        <x:v>139545</x:v>
      </x:c>
      <x:c r="D115" s="14">
        <x:f>B115/C115*100</x:f>
      </x:c>
      <x:c r="E115" s="22" t="n">
        <x:v>35858</x:v>
      </x:c>
      <x:c r="F115" s="22" t="n">
        <x:v>101738</x:v>
      </x:c>
      <x:c r="G115" s="14">
        <x:f>E115/F115*100</x:f>
      </x:c>
      <x:c r="H115" s="16" t="s"/>
    </x:row>
    <x:row r="116" spans="1:8" ht="10.5" customHeight="1">
      <x:c r="A116" s="20" t="s">
        <x:v>116</x:v>
      </x:c>
      <x:c r="B116" s="21" t="n">
        <x:v>7799</x:v>
      </x:c>
      <x:c r="C116" s="22" t="n">
        <x:v>113771</x:v>
      </x:c>
      <x:c r="D116" s="14">
        <x:f>B116/C116*100</x:f>
      </x:c>
      <x:c r="E116" s="22" t="n">
        <x:v>17885</x:v>
      </x:c>
      <x:c r="F116" s="22" t="n">
        <x:v>72777</x:v>
      </x:c>
      <x:c r="G116" s="14">
        <x:f>E116/F116*100</x:f>
      </x:c>
      <x:c r="H116" s="16" t="s"/>
    </x:row>
    <x:row r="117" spans="1:8" ht="10.5" customHeight="1">
      <x:c r="A117" s="20" t="s">
        <x:v>117</x:v>
      </x:c>
      <x:c r="B117" s="21" t="n">
        <x:v>20358</x:v>
      </x:c>
      <x:c r="C117" s="22" t="n">
        <x:v>119129</x:v>
      </x:c>
      <x:c r="D117" s="14">
        <x:f>B117/C117*100</x:f>
      </x:c>
      <x:c r="E117" s="22" t="n">
        <x:v>37770</x:v>
      </x:c>
      <x:c r="F117" s="22" t="n">
        <x:v>93528</x:v>
      </x:c>
      <x:c r="G117" s="14">
        <x:f>E117/F117*100</x:f>
      </x:c>
      <x:c r="H117" s="16" t="s"/>
    </x:row>
    <x:row r="118" spans="1:8" ht="10.5" customHeight="1">
      <x:c r="A118" s="20" t="s">
        <x:v>118</x:v>
      </x:c>
      <x:c r="B118" s="21" t="n">
        <x:v>14622</x:v>
      </x:c>
      <x:c r="C118" s="22" t="n">
        <x:v>109597</x:v>
      </x:c>
      <x:c r="D118" s="14">
        <x:f>B118/C118*100</x:f>
      </x:c>
      <x:c r="E118" s="22" t="n">
        <x:v>26892</x:v>
      </x:c>
      <x:c r="F118" s="22" t="n">
        <x:v>79842</x:v>
      </x:c>
      <x:c r="G118" s="14">
        <x:f>E118/F118*100</x:f>
      </x:c>
      <x:c r="H118" s="16" t="s"/>
    </x:row>
    <x:row r="119" spans="1:8" ht="10.5" customHeight="1">
      <x:c r="A119" s="20" t="s">
        <x:v>119</x:v>
      </x:c>
      <x:c r="B119" s="21" t="n">
        <x:v>13684</x:v>
      </x:c>
      <x:c r="C119" s="22" t="n">
        <x:v>126242</x:v>
      </x:c>
      <x:c r="D119" s="14">
        <x:f>B119/C119*100</x:f>
      </x:c>
      <x:c r="E119" s="22" t="n">
        <x:v>25108</x:v>
      </x:c>
      <x:c r="F119" s="22" t="n">
        <x:v>84839</x:v>
      </x:c>
      <x:c r="G119" s="14">
        <x:f>E119/F119*100</x:f>
      </x:c>
      <x:c r="H119" s="16" t="s"/>
    </x:row>
    <x:row r="120" spans="1:8" ht="10.5" customHeight="1">
      <x:c r="A120" s="20" t="s">
        <x:v>120</x:v>
      </x:c>
      <x:c r="B120" s="21" t="n">
        <x:v>14251</x:v>
      </x:c>
      <x:c r="C120" s="22" t="n">
        <x:v>124085</x:v>
      </x:c>
      <x:c r="D120" s="14">
        <x:f>B120/C120*100</x:f>
      </x:c>
      <x:c r="E120" s="22" t="n">
        <x:v>26827</x:v>
      </x:c>
      <x:c r="F120" s="22" t="n">
        <x:v>86795</x:v>
      </x:c>
      <x:c r="G120" s="14">
        <x:f>E120/F120*100</x:f>
      </x:c>
      <x:c r="H120" s="16" t="s"/>
    </x:row>
    <x:row r="121" spans="1:8" ht="10.5" customHeight="1">
      <x:c r="A121" s="20" t="s">
        <x:v>121</x:v>
      </x:c>
      <x:c r="B121" s="21" t="n">
        <x:v>6092</x:v>
      </x:c>
      <x:c r="C121" s="22" t="n">
        <x:v>83233</x:v>
      </x:c>
      <x:c r="D121" s="14">
        <x:f>B121/C121*100</x:f>
      </x:c>
      <x:c r="E121" s="22" t="n">
        <x:v>14955</x:v>
      </x:c>
      <x:c r="F121" s="22" t="n">
        <x:v>56981</x:v>
      </x:c>
      <x:c r="G121" s="14">
        <x:f>E121/F121*100</x:f>
      </x:c>
      <x:c r="H121" s="16" t="s"/>
    </x:row>
    <x:row r="122" spans="1:8" ht="10.5" customHeight="1">
      <x:c r="A122" s="20" t="s">
        <x:v>122</x:v>
      </x:c>
      <x:c r="B122" s="21" t="n">
        <x:v>11498</x:v>
      </x:c>
      <x:c r="C122" s="22" t="n">
        <x:v>91416</x:v>
      </x:c>
      <x:c r="D122" s="14">
        <x:f>B122/C122*100</x:f>
      </x:c>
      <x:c r="E122" s="22" t="n">
        <x:v>21418</x:v>
      </x:c>
      <x:c r="F122" s="22" t="n">
        <x:v>65923</x:v>
      </x:c>
      <x:c r="G122" s="14">
        <x:f>E122/F122*100</x:f>
      </x:c>
      <x:c r="H122" s="16" t="s"/>
    </x:row>
    <x:row r="123" spans="1:8" ht="10.5" customHeight="1">
      <x:c r="A123" s="20" t="s">
        <x:v>123</x:v>
      </x:c>
      <x:c r="B123" s="21" t="n">
        <x:v>15171</x:v>
      </x:c>
      <x:c r="C123" s="22" t="n">
        <x:v>119208</x:v>
      </x:c>
      <x:c r="D123" s="14">
        <x:f>B123/C123*100</x:f>
      </x:c>
      <x:c r="E123" s="22" t="n">
        <x:v>29370</x:v>
      </x:c>
      <x:c r="F123" s="22" t="n">
        <x:v>89496</x:v>
      </x:c>
      <x:c r="G123" s="14">
        <x:f>E123/F123*100</x:f>
      </x:c>
      <x:c r="H123" s="16" t="s"/>
    </x:row>
    <x:row r="124" spans="1:8" ht="10.5" customHeight="1">
      <x:c r="A124" s="20" t="s">
        <x:v>124</x:v>
      </x:c>
      <x:c r="B124" s="21" t="n">
        <x:v>12426</x:v>
      </x:c>
      <x:c r="C124" s="22" t="n">
        <x:v>95843</x:v>
      </x:c>
      <x:c r="D124" s="14">
        <x:f>B124/C124*100</x:f>
      </x:c>
      <x:c r="E124" s="22" t="n">
        <x:v>23025</x:v>
      </x:c>
      <x:c r="F124" s="22" t="n">
        <x:v>69478</x:v>
      </x:c>
      <x:c r="G124" s="14">
        <x:f>E124/F124*100</x:f>
      </x:c>
      <x:c r="H124" s="16" t="s"/>
    </x:row>
    <x:row r="125" spans="1:8" ht="10.5" customHeight="1">
      <x:c r="A125" s="20" t="s">
        <x:v>125</x:v>
      </x:c>
      <x:c r="B125" s="21" t="n">
        <x:v>13142</x:v>
      </x:c>
      <x:c r="C125" s="22" t="n">
        <x:v>93356</x:v>
      </x:c>
      <x:c r="D125" s="14">
        <x:f>B125/C125*100</x:f>
      </x:c>
      <x:c r="E125" s="22" t="n">
        <x:v>22753</x:v>
      </x:c>
      <x:c r="F125" s="22" t="n">
        <x:v>67283</x:v>
      </x:c>
      <x:c r="G125" s="14">
        <x:f>E125/F125*100</x:f>
      </x:c>
      <x:c r="H125" s="16" t="s"/>
    </x:row>
    <x:row r="126" spans="1:8" ht="10.5" customHeight="1">
      <x:c r="A126" s="20" t="s">
        <x:v>126</x:v>
      </x:c>
      <x:c r="B126" s="21" t="n">
        <x:v>13989</x:v>
      </x:c>
      <x:c r="C126" s="22" t="n">
        <x:v>126593</x:v>
      </x:c>
      <x:c r="D126" s="14">
        <x:f>B126/C126*100</x:f>
      </x:c>
      <x:c r="E126" s="22" t="n">
        <x:v>28853</x:v>
      </x:c>
      <x:c r="F126" s="22" t="n">
        <x:v>91055</x:v>
      </x:c>
      <x:c r="G126" s="14">
        <x:f>E126/F126*100</x:f>
      </x:c>
      <x:c r="H126" s="16" t="s"/>
    </x:row>
    <x:row r="127" spans="1:8" ht="10.5" customHeight="1">
      <x:c r="A127" s="20" t="s">
        <x:v>127</x:v>
      </x:c>
      <x:c r="B127" s="21" t="n">
        <x:v>13093</x:v>
      </x:c>
      <x:c r="C127" s="22" t="n">
        <x:v>115429</x:v>
      </x:c>
      <x:c r="D127" s="14">
        <x:f>B127/C127*100</x:f>
      </x:c>
      <x:c r="E127" s="22" t="n">
        <x:v>25619</x:v>
      </x:c>
      <x:c r="F127" s="22" t="n">
        <x:v>80257</x:v>
      </x:c>
      <x:c r="G127" s="14">
        <x:f>E127/F127*100</x:f>
      </x:c>
      <x:c r="H127" s="16" t="s"/>
    </x:row>
    <x:row r="128" spans="1:8" ht="10.5" customHeight="1">
      <x:c r="A128" s="20" t="s">
        <x:v>128</x:v>
      </x:c>
      <x:c r="B128" s="21" t="n">
        <x:v>11563</x:v>
      </x:c>
      <x:c r="C128" s="22" t="n">
        <x:v>108499</x:v>
      </x:c>
      <x:c r="D128" s="14">
        <x:f>B128/C128*100</x:f>
      </x:c>
      <x:c r="E128" s="22" t="n">
        <x:v>24689</x:v>
      </x:c>
      <x:c r="F128" s="22" t="n">
        <x:v>78171</x:v>
      </x:c>
      <x:c r="G128" s="14">
        <x:f>E128/F128*100</x:f>
      </x:c>
      <x:c r="H128" s="16" t="s"/>
    </x:row>
    <x:row r="129" spans="1:8" ht="10.5" customHeight="1">
      <x:c r="A129" s="20" t="s">
        <x:v>129</x:v>
      </x:c>
      <x:c r="B129" s="21" t="n">
        <x:v>16434</x:v>
      </x:c>
      <x:c r="C129" s="22" t="n">
        <x:v>107036</x:v>
      </x:c>
      <x:c r="D129" s="14">
        <x:f>B129/C129*100</x:f>
      </x:c>
      <x:c r="E129" s="22" t="n">
        <x:v>28803</x:v>
      </x:c>
      <x:c r="F129" s="22" t="n">
        <x:v>79631</x:v>
      </x:c>
      <x:c r="G129" s="14">
        <x:f>E129/F129*100</x:f>
      </x:c>
      <x:c r="H129" s="16" t="s"/>
    </x:row>
    <x:row r="130" spans="1:8" ht="10.5" customHeight="1">
      <x:c r="A130" s="20" t="s">
        <x:v>130</x:v>
      </x:c>
      <x:c r="B130" s="21" t="n">
        <x:v>15034</x:v>
      </x:c>
      <x:c r="C130" s="22" t="n">
        <x:v>109042</x:v>
      </x:c>
      <x:c r="D130" s="14">
        <x:f>B130/C130*100</x:f>
      </x:c>
      <x:c r="E130" s="22" t="n">
        <x:v>27418</x:v>
      </x:c>
      <x:c r="F130" s="22" t="n">
        <x:v>80013</x:v>
      </x:c>
      <x:c r="G130" s="14">
        <x:f>E130/F130*100</x:f>
      </x:c>
      <x:c r="H130" s="16" t="s"/>
    </x:row>
    <x:row r="131" spans="1:8" ht="10.5" customHeight="1">
      <x:c r="A131" s="20" t="s">
        <x:v>131</x:v>
      </x:c>
      <x:c r="B131" s="21" t="n">
        <x:v>15554</x:v>
      </x:c>
      <x:c r="C131" s="22" t="n">
        <x:v>108195</x:v>
      </x:c>
      <x:c r="D131" s="14">
        <x:f>B131/C131*100</x:f>
      </x:c>
      <x:c r="E131" s="22" t="n">
        <x:v>29014</x:v>
      </x:c>
      <x:c r="F131" s="22" t="n">
        <x:v>82048</x:v>
      </x:c>
      <x:c r="G131" s="14">
        <x:f>E131/F131*100</x:f>
      </x:c>
      <x:c r="H131" s="16" t="s"/>
    </x:row>
    <x:row r="132" spans="1:8" ht="10.5" customHeight="1">
      <x:c r="A132" s="20" t="s">
        <x:v>132</x:v>
      </x:c>
      <x:c r="B132" s="21" t="n">
        <x:v>17240</x:v>
      </x:c>
      <x:c r="C132" s="22" t="n">
        <x:v>123623</x:v>
      </x:c>
      <x:c r="D132" s="14">
        <x:f>B132/C132*100</x:f>
      </x:c>
      <x:c r="E132" s="22" t="n">
        <x:v>30832</x:v>
      </x:c>
      <x:c r="F132" s="22" t="n">
        <x:v>90006</x:v>
      </x:c>
      <x:c r="G132" s="14">
        <x:f>E132/F132*100</x:f>
      </x:c>
      <x:c r="H132" s="16" t="s"/>
    </x:row>
    <x:row r="133" spans="1:8" ht="10.5" customHeight="1">
      <x:c r="A133" s="20" t="s">
        <x:v>133</x:v>
      </x:c>
      <x:c r="B133" s="21" t="n">
        <x:v>12516</x:v>
      </x:c>
      <x:c r="C133" s="22" t="n">
        <x:v>128686</x:v>
      </x:c>
      <x:c r="D133" s="14">
        <x:f>B133/C133*100</x:f>
      </x:c>
      <x:c r="E133" s="22" t="n">
        <x:v>24740</x:v>
      </x:c>
      <x:c r="F133" s="22" t="n">
        <x:v>86484</x:v>
      </x:c>
      <x:c r="G133" s="14">
        <x:f>E133/F133*100</x:f>
      </x:c>
      <x:c r="H133" s="16" t="s"/>
    </x:row>
    <x:row r="134" spans="1:8" ht="10.5" customHeight="1">
      <x:c r="A134" s="20" t="s">
        <x:v>134</x:v>
      </x:c>
      <x:c r="B134" s="21" t="n">
        <x:v>12087</x:v>
      </x:c>
      <x:c r="C134" s="22" t="n">
        <x:v>128076</x:v>
      </x:c>
      <x:c r="D134" s="14">
        <x:f>B134/C134*100</x:f>
      </x:c>
      <x:c r="E134" s="22" t="n">
        <x:v>28032</x:v>
      </x:c>
      <x:c r="F134" s="22" t="n">
        <x:v>90714</x:v>
      </x:c>
      <x:c r="G134" s="14">
        <x:f>E134/F134*100</x:f>
      </x:c>
      <x:c r="H134" s="16" t="s"/>
    </x:row>
    <x:row r="135" spans="1:8" ht="10.5" customHeight="1">
      <x:c r="A135" s="20" t="s">
        <x:v>135</x:v>
      </x:c>
      <x:c r="B135" s="21" t="n">
        <x:v>19071</x:v>
      </x:c>
      <x:c r="C135" s="22" t="n">
        <x:v>145451</x:v>
      </x:c>
      <x:c r="D135" s="14">
        <x:f>B135/C135*100</x:f>
      </x:c>
      <x:c r="E135" s="22" t="n">
        <x:v>38246</x:v>
      </x:c>
      <x:c r="F135" s="22" t="n">
        <x:v>108678</x:v>
      </x:c>
      <x:c r="G135" s="14">
        <x:f>E135/F135*100</x:f>
      </x:c>
      <x:c r="H135" s="16" t="s"/>
    </x:row>
    <x:row r="136" spans="1:8" ht="10.5" customHeight="1">
      <x:c r="A136" s="20" t="s">
        <x:v>136</x:v>
      </x:c>
      <x:c r="B136" s="21" t="n">
        <x:v>19280</x:v>
      </x:c>
      <x:c r="C136" s="22" t="n">
        <x:v>137652</x:v>
      </x:c>
      <x:c r="D136" s="14">
        <x:f>B136/C136*100</x:f>
      </x:c>
      <x:c r="E136" s="22" t="n">
        <x:v>35404</x:v>
      </x:c>
      <x:c r="F136" s="22" t="n">
        <x:v>103353</x:v>
      </x:c>
      <x:c r="G136" s="14">
        <x:f>E136/F136*100</x:f>
      </x:c>
      <x:c r="H136" s="16" t="s"/>
    </x:row>
    <x:row r="137" spans="1:8" ht="10.5" customHeight="1">
      <x:c r="A137" s="20" t="s">
        <x:v>137</x:v>
      </x:c>
      <x:c r="B137" s="21" t="n">
        <x:v>14639</x:v>
      </x:c>
      <x:c r="C137" s="22" t="n">
        <x:v>112841</x:v>
      </x:c>
      <x:c r="D137" s="14">
        <x:f>B137/C137*100</x:f>
      </x:c>
      <x:c r="E137" s="22" t="n">
        <x:v>26764</x:v>
      </x:c>
      <x:c r="F137" s="22" t="n">
        <x:v>80215</x:v>
      </x:c>
      <x:c r="G137" s="14">
        <x:f>E137/F137*100</x:f>
      </x:c>
      <x:c r="H137" s="16" t="s"/>
    </x:row>
    <x:row r="138" spans="1:8" ht="10.5" customHeight="1">
      <x:c r="A138" s="20" t="s">
        <x:v>138</x:v>
      </x:c>
      <x:c r="B138" s="21" t="n">
        <x:v>10253</x:v>
      </x:c>
      <x:c r="C138" s="22" t="n">
        <x:v>101552</x:v>
      </x:c>
      <x:c r="D138" s="14">
        <x:f>B138/C138*100</x:f>
      </x:c>
      <x:c r="E138" s="22" t="n">
        <x:v>21299</x:v>
      </x:c>
      <x:c r="F138" s="22" t="n">
        <x:v>71953</x:v>
      </x:c>
      <x:c r="G138" s="14">
        <x:f>E138/F138*100</x:f>
      </x:c>
      <x:c r="H138" s="16" t="s"/>
    </x:row>
    <x:row r="139" spans="1:8" ht="10.5" customHeight="1">
      <x:c r="A139" s="20" t="s">
        <x:v>139</x:v>
      </x:c>
      <x:c r="B139" s="21" t="n">
        <x:v>20063</x:v>
      </x:c>
      <x:c r="C139" s="22" t="n">
        <x:v>168194</x:v>
      </x:c>
      <x:c r="D139" s="14">
        <x:f>B139/C139*100</x:f>
      </x:c>
      <x:c r="E139" s="22" t="n">
        <x:v>36769</x:v>
      </x:c>
      <x:c r="F139" s="22" t="n">
        <x:v>117359</x:v>
      </x:c>
      <x:c r="G139" s="14">
        <x:f>E139/F139*100</x:f>
      </x:c>
      <x:c r="H139" s="16" t="s"/>
    </x:row>
    <x:row r="140" spans="1:8" ht="10.5" customHeight="1">
      <x:c r="A140" s="20" t="s">
        <x:v>140</x:v>
      </x:c>
      <x:c r="B140" s="21" t="n">
        <x:v>23547</x:v>
      </x:c>
      <x:c r="C140" s="22" t="n">
        <x:v>249228</x:v>
      </x:c>
      <x:c r="D140" s="14">
        <x:f>B140/C140*100</x:f>
      </x:c>
      <x:c r="E140" s="22" t="n">
        <x:v>44430</x:v>
      </x:c>
      <x:c r="F140" s="22" t="n">
        <x:v>158992</x:v>
      </x:c>
      <x:c r="G140" s="14">
        <x:f>E140/F140*100</x:f>
      </x:c>
      <x:c r="H140" s="16" t="s"/>
    </x:row>
    <x:row r="141" spans="1:8" ht="10.5" customHeight="1">
      <x:c r="A141" s="20" t="s">
        <x:v>141</x:v>
      </x:c>
      <x:c r="B141" s="21" t="n">
        <x:v>14826</x:v>
      </x:c>
      <x:c r="C141" s="22" t="n">
        <x:v>140524</x:v>
      </x:c>
      <x:c r="D141" s="14">
        <x:f>B141/C141*100</x:f>
      </x:c>
      <x:c r="E141" s="22" t="n">
        <x:v>31050</x:v>
      </x:c>
      <x:c r="F141" s="22" t="n">
        <x:v>99085</x:v>
      </x:c>
      <x:c r="G141" s="14">
        <x:f>E141/F141*100</x:f>
      </x:c>
      <x:c r="H141" s="16" t="s"/>
    </x:row>
    <x:row r="142" spans="1:8" ht="10.5" customHeight="1">
      <x:c r="A142" s="20" t="s">
        <x:v>142</x:v>
      </x:c>
      <x:c r="B142" s="21" t="n">
        <x:v>11988</x:v>
      </x:c>
      <x:c r="C142" s="22" t="n">
        <x:v>138043</x:v>
      </x:c>
      <x:c r="D142" s="14">
        <x:f>B142/C142*100</x:f>
      </x:c>
      <x:c r="E142" s="22" t="n">
        <x:v>27149</x:v>
      </x:c>
      <x:c r="F142" s="22" t="n">
        <x:v>97437</x:v>
      </x:c>
      <x:c r="G142" s="14">
        <x:f>E142/F142*100</x:f>
      </x:c>
      <x:c r="H142" s="16" t="s"/>
    </x:row>
    <x:row r="143" spans="1:8" ht="10.5" customHeight="1">
      <x:c r="A143" s="20" t="s">
        <x:v>143</x:v>
      </x:c>
      <x:c r="B143" s="21" t="n">
        <x:v>16496</x:v>
      </x:c>
      <x:c r="C143" s="22" t="n">
        <x:v>129144</x:v>
      </x:c>
      <x:c r="D143" s="14">
        <x:f>B143/C143*100</x:f>
      </x:c>
      <x:c r="E143" s="22" t="n">
        <x:v>29906</x:v>
      </x:c>
      <x:c r="F143" s="22" t="n">
        <x:v>100505</x:v>
      </x:c>
      <x:c r="G143" s="14">
        <x:f>E143/F143*100</x:f>
      </x:c>
      <x:c r="H143" s="16" t="s"/>
    </x:row>
    <x:row r="144" spans="1:8" ht="10.5" customHeight="1">
      <x:c r="A144" s="20" t="s">
        <x:v>144</x:v>
      </x:c>
      <x:c r="B144" s="21" t="n">
        <x:v>11889</x:v>
      </x:c>
      <x:c r="C144" s="22" t="n">
        <x:v>110602</x:v>
      </x:c>
      <x:c r="D144" s="14">
        <x:f>B144/C144*100</x:f>
      </x:c>
      <x:c r="E144" s="22" t="n">
        <x:v>23630</x:v>
      </x:c>
      <x:c r="F144" s="22" t="n">
        <x:v>77718</x:v>
      </x:c>
      <x:c r="G144" s="14">
        <x:f>E144/F144*100</x:f>
      </x:c>
      <x:c r="H144" s="16" t="s"/>
    </x:row>
    <x:row r="145" spans="1:8" ht="10.5" customHeight="1">
      <x:c r="A145" s="20" t="s">
        <x:v>145</x:v>
      </x:c>
      <x:c r="B145" s="21" t="n">
        <x:v>15320</x:v>
      </x:c>
      <x:c r="C145" s="22" t="n">
        <x:v>131888</x:v>
      </x:c>
      <x:c r="D145" s="14">
        <x:f>B145/C145*100</x:f>
      </x:c>
      <x:c r="E145" s="22" t="n">
        <x:v>29233</x:v>
      </x:c>
      <x:c r="F145" s="22" t="n">
        <x:v>92236</x:v>
      </x:c>
      <x:c r="G145" s="14">
        <x:f>E145/F145*100</x:f>
      </x:c>
      <x:c r="H145" s="16" t="s"/>
    </x:row>
    <x:row r="146" spans="1:8" ht="10.5" customHeight="1">
      <x:c r="A146" s="20" t="s">
        <x:v>146</x:v>
      </x:c>
      <x:c r="B146" s="21" t="n">
        <x:v>12983</x:v>
      </x:c>
      <x:c r="C146" s="22" t="n">
        <x:v>198046</x:v>
      </x:c>
      <x:c r="D146" s="14">
        <x:f>B146/C146*100</x:f>
      </x:c>
      <x:c r="E146" s="22" t="n">
        <x:v>28305</x:v>
      </x:c>
      <x:c r="F146" s="22" t="n">
        <x:v>123153</x:v>
      </x:c>
      <x:c r="G146" s="14">
        <x:f>E146/F146*100</x:f>
      </x:c>
      <x:c r="H146" s="16" t="s"/>
    </x:row>
    <x:row r="147" spans="1:8" ht="10.5" customHeight="1">
      <x:c r="A147" s="20" t="s">
        <x:v>147</x:v>
      </x:c>
      <x:c r="B147" s="21" t="n">
        <x:v>17619</x:v>
      </x:c>
      <x:c r="C147" s="22" t="n">
        <x:v>117663</x:v>
      </x:c>
      <x:c r="D147" s="14">
        <x:f>B147/C147*100</x:f>
      </x:c>
      <x:c r="E147" s="22" t="n">
        <x:v>32811</x:v>
      </x:c>
      <x:c r="F147" s="22" t="n">
        <x:v>88002</x:v>
      </x:c>
      <x:c r="G147" s="14">
        <x:f>E147/F147*100</x:f>
      </x:c>
      <x:c r="H147" s="16" t="s"/>
    </x:row>
    <x:row r="148" spans="1:8" ht="10.5" customHeight="1">
      <x:c r="A148" s="20" t="s">
        <x:v>148</x:v>
      </x:c>
      <x:c r="B148" s="21" t="n">
        <x:v>12209</x:v>
      </x:c>
      <x:c r="C148" s="22" t="n">
        <x:v>135044</x:v>
      </x:c>
      <x:c r="D148" s="14">
        <x:f>B148/C148*100</x:f>
      </x:c>
      <x:c r="E148" s="22" t="n">
        <x:v>25909</x:v>
      </x:c>
      <x:c r="F148" s="22" t="n">
        <x:v>92719</x:v>
      </x:c>
      <x:c r="G148" s="14">
        <x:f>E148/F148*100</x:f>
      </x:c>
      <x:c r="H148" s="16" t="s"/>
    </x:row>
    <x:row r="149" spans="1:8" ht="10.5" customHeight="1">
      <x:c r="A149" s="20" t="s">
        <x:v>149</x:v>
      </x:c>
      <x:c r="B149" s="21" t="n">
        <x:v>11217</x:v>
      </x:c>
      <x:c r="C149" s="22" t="n">
        <x:v>133643</x:v>
      </x:c>
      <x:c r="D149" s="14">
        <x:f>B149/C149*100</x:f>
      </x:c>
      <x:c r="E149" s="22" t="n">
        <x:v>25865</x:v>
      </x:c>
      <x:c r="F149" s="22" t="n">
        <x:v>92140</x:v>
      </x:c>
      <x:c r="G149" s="14">
        <x:f>E149/F149*100</x:f>
      </x:c>
      <x:c r="H149" s="16" t="s"/>
    </x:row>
    <x:row r="150" spans="1:8" ht="10.5" customHeight="1">
      <x:c r="A150" s="20" t="s">
        <x:v>150</x:v>
      </x:c>
      <x:c r="B150" s="21" t="n">
        <x:v>11836</x:v>
      </x:c>
      <x:c r="C150" s="22" t="n">
        <x:v>99738</x:v>
      </x:c>
      <x:c r="D150" s="14">
        <x:f>B150/C150*100</x:f>
      </x:c>
      <x:c r="E150" s="22" t="n">
        <x:v>21672</x:v>
      </x:c>
      <x:c r="F150" s="22" t="n">
        <x:v>70219</x:v>
      </x:c>
      <x:c r="G150" s="14">
        <x:f>E150/F150*100</x:f>
      </x:c>
      <x:c r="H150" s="16" t="s"/>
    </x:row>
    <x:row r="151" spans="1:8" ht="10.5" customHeight="1">
      <x:c r="A151" s="20" t="s">
        <x:v>151</x:v>
      </x:c>
      <x:c r="B151" s="21" t="n">
        <x:v>9840</x:v>
      </x:c>
      <x:c r="C151" s="22" t="n">
        <x:v>78367</x:v>
      </x:c>
      <x:c r="D151" s="14">
        <x:f>B151/C151*100</x:f>
      </x:c>
      <x:c r="E151" s="22" t="n">
        <x:v>16732</x:v>
      </x:c>
      <x:c r="F151" s="22" t="n">
        <x:v>53532</x:v>
      </x:c>
      <x:c r="G151" s="14">
        <x:f>E151/F151*100</x:f>
      </x:c>
      <x:c r="H151" s="16" t="s"/>
    </x:row>
    <x:row r="152" spans="1:8" ht="10.5" customHeight="1">
      <x:c r="A152" s="20" t="s">
        <x:v>152</x:v>
      </x:c>
      <x:c r="B152" s="21" t="n">
        <x:v>13625</x:v>
      </x:c>
      <x:c r="C152" s="22" t="n">
        <x:v>103750</x:v>
      </x:c>
      <x:c r="D152" s="14">
        <x:f>B152/C152*100</x:f>
      </x:c>
      <x:c r="E152" s="22" t="n">
        <x:v>24397</x:v>
      </x:c>
      <x:c r="F152" s="22" t="n">
        <x:v>74250</x:v>
      </x:c>
      <x:c r="G152" s="14">
        <x:f>E152/F152*100</x:f>
      </x:c>
      <x:c r="H152" s="16" t="s"/>
    </x:row>
    <x:row r="153" spans="1:8" ht="10.5" customHeight="1">
      <x:c r="A153" s="20" t="s">
        <x:v>153</x:v>
      </x:c>
      <x:c r="B153" s="21" t="n">
        <x:v>16070</x:v>
      </x:c>
      <x:c r="C153" s="22" t="n">
        <x:v>136749</x:v>
      </x:c>
      <x:c r="D153" s="14">
        <x:f>B153/C153*100</x:f>
      </x:c>
      <x:c r="E153" s="22" t="n">
        <x:v>32226</x:v>
      </x:c>
      <x:c r="F153" s="22" t="n">
        <x:v>94174</x:v>
      </x:c>
      <x:c r="G153" s="14">
        <x:f>E153/F153*100</x:f>
      </x:c>
      <x:c r="H153" s="16" t="s"/>
    </x:row>
    <x:row r="154" spans="1:8" ht="10.5" customHeight="1">
      <x:c r="A154" s="20" t="s">
        <x:v>154</x:v>
      </x:c>
      <x:c r="B154" s="21" t="n">
        <x:v>12083</x:v>
      </x:c>
      <x:c r="C154" s="22" t="n">
        <x:v>153924</x:v>
      </x:c>
      <x:c r="D154" s="14">
        <x:f>B154/C154*100</x:f>
      </x:c>
      <x:c r="E154" s="22" t="n">
        <x:v>25960</x:v>
      </x:c>
      <x:c r="F154" s="22" t="n">
        <x:v>100003</x:v>
      </x:c>
      <x:c r="G154" s="14">
        <x:f>E154/F154*100</x:f>
      </x:c>
      <x:c r="H154" s="16" t="s"/>
    </x:row>
    <x:row r="155" spans="1:8" ht="10.5" customHeight="1">
      <x:c r="A155" s="20" t="s">
        <x:v>155</x:v>
      </x:c>
      <x:c r="B155" s="21" t="n">
        <x:v>14475</x:v>
      </x:c>
      <x:c r="C155" s="22" t="n">
        <x:v>98688</x:v>
      </x:c>
      <x:c r="D155" s="14">
        <x:f>B155/C155*100</x:f>
      </x:c>
      <x:c r="E155" s="22" t="n">
        <x:v>25241</x:v>
      </x:c>
      <x:c r="F155" s="22" t="n">
        <x:v>72206</x:v>
      </x:c>
      <x:c r="G155" s="14">
        <x:f>E155/F155*100</x:f>
      </x:c>
      <x:c r="H155" s="16" t="s"/>
    </x:row>
    <x:row r="156" spans="1:8" ht="10.5" customHeight="1">
      <x:c r="A156" s="20" t="s">
        <x:v>156</x:v>
      </x:c>
      <x:c r="B156" s="21" t="n">
        <x:v>10278</x:v>
      </x:c>
      <x:c r="C156" s="22" t="n">
        <x:v>116492</x:v>
      </x:c>
      <x:c r="D156" s="14">
        <x:f>B156/C156*100</x:f>
      </x:c>
      <x:c r="E156" s="22" t="n">
        <x:v>23793</x:v>
      </x:c>
      <x:c r="F156" s="22" t="n">
        <x:v>82320</x:v>
      </x:c>
      <x:c r="G156" s="14">
        <x:f>E156/F156*100</x:f>
      </x:c>
      <x:c r="H156" s="16" t="s"/>
    </x:row>
    <x:row r="157" spans="1:8" ht="10.5" customHeight="1">
      <x:c r="A157" s="20" t="s">
        <x:v>157</x:v>
      </x:c>
      <x:c r="B157" s="21" t="n">
        <x:v>18440</x:v>
      </x:c>
      <x:c r="C157" s="22" t="n">
        <x:v>133407</x:v>
      </x:c>
      <x:c r="D157" s="14">
        <x:f>B157/C157*100</x:f>
      </x:c>
      <x:c r="E157" s="22" t="n">
        <x:v>32636</x:v>
      </x:c>
      <x:c r="F157" s="22" t="n">
        <x:v>97596</x:v>
      </x:c>
      <x:c r="G157" s="14">
        <x:f>E157/F157*100</x:f>
      </x:c>
      <x:c r="H157" s="16" t="s"/>
    </x:row>
    <x:row r="158" spans="1:8" ht="10.5" customHeight="1">
      <x:c r="A158" s="20" t="s">
        <x:v>158</x:v>
      </x:c>
      <x:c r="B158" s="21" t="n">
        <x:v>12909</x:v>
      </x:c>
      <x:c r="C158" s="22" t="n">
        <x:v>104894</x:v>
      </x:c>
      <x:c r="D158" s="14">
        <x:f>B158/C158*100</x:f>
      </x:c>
      <x:c r="E158" s="22" t="n">
        <x:v>24515</x:v>
      </x:c>
      <x:c r="F158" s="22" t="n">
        <x:v>75115</x:v>
      </x:c>
      <x:c r="G158" s="14">
        <x:f>E158/F158*100</x:f>
      </x:c>
      <x:c r="H158" s="16" t="s"/>
    </x:row>
    <x:row r="159" spans="1:8" ht="10.5" customHeight="1">
      <x:c r="A159" s="20" t="s">
        <x:v>159</x:v>
      </x:c>
      <x:c r="B159" s="21" t="n">
        <x:v>19174</x:v>
      </x:c>
      <x:c r="C159" s="22" t="n">
        <x:v>103222</x:v>
      </x:c>
      <x:c r="D159" s="14">
        <x:f>B159/C159*100</x:f>
      </x:c>
      <x:c r="E159" s="22" t="n">
        <x:v>31591</x:v>
      </x:c>
      <x:c r="F159" s="22" t="n">
        <x:v>79540</x:v>
      </x:c>
      <x:c r="G159" s="14">
        <x:f>E159/F159*100</x:f>
      </x:c>
      <x:c r="H159" s="16" t="s"/>
    </x:row>
    <x:row r="160" spans="1:8" ht="10.5" customHeight="1">
      <x:c r="A160" s="20" t="s">
        <x:v>160</x:v>
      </x:c>
      <x:c r="B160" s="21" t="n">
        <x:v>11952</x:v>
      </x:c>
      <x:c r="C160" s="22" t="n">
        <x:v>106463</x:v>
      </x:c>
      <x:c r="D160" s="14">
        <x:f>B160/C160*100</x:f>
      </x:c>
      <x:c r="E160" s="22" t="n">
        <x:v>22813</x:v>
      </x:c>
      <x:c r="F160" s="22" t="n">
        <x:v>74113</x:v>
      </x:c>
      <x:c r="G160" s="14">
        <x:f>E160/F160*100</x:f>
      </x:c>
      <x:c r="H160" s="16" t="s"/>
    </x:row>
    <x:row r="161" spans="1:8" ht="10.5" customHeight="1">
      <x:c r="A161" s="20" t="s">
        <x:v>161</x:v>
      </x:c>
      <x:c r="B161" s="21" t="n">
        <x:v>15794</x:v>
      </x:c>
      <x:c r="C161" s="22" t="n">
        <x:v>109744</x:v>
      </x:c>
      <x:c r="D161" s="14">
        <x:f>B161/C161*100</x:f>
      </x:c>
      <x:c r="E161" s="22" t="n">
        <x:v>27921</x:v>
      </x:c>
      <x:c r="F161" s="22" t="n">
        <x:v>78916</x:v>
      </x:c>
      <x:c r="G161" s="14">
        <x:f>E161/F161*100</x:f>
      </x:c>
      <x:c r="H161" s="16" t="s"/>
    </x:row>
    <x:row r="162" spans="1:8" ht="10.5" customHeight="1">
      <x:c r="A162" s="20" t="s">
        <x:v>162</x:v>
      </x:c>
      <x:c r="B162" s="21" t="n">
        <x:v>17975</x:v>
      </x:c>
      <x:c r="C162" s="22" t="n">
        <x:v>106723</x:v>
      </x:c>
      <x:c r="D162" s="14">
        <x:f>B162/C162*100</x:f>
      </x:c>
      <x:c r="E162" s="22" t="n">
        <x:v>30421</x:v>
      </x:c>
      <x:c r="F162" s="22" t="n">
        <x:v>81217</x:v>
      </x:c>
      <x:c r="G162" s="14">
        <x:f>E162/F162*100</x:f>
      </x:c>
      <x:c r="H162" s="16" t="s"/>
    </x:row>
    <x:row r="163" spans="1:8" ht="10.5" customHeight="1">
      <x:c r="A163" s="20" t="s">
        <x:v>163</x:v>
      </x:c>
      <x:c r="B163" s="21" t="n">
        <x:v>15591</x:v>
      </x:c>
      <x:c r="C163" s="22" t="n">
        <x:v>122314</x:v>
      </x:c>
      <x:c r="D163" s="14">
        <x:f>B163/C163*100</x:f>
      </x:c>
      <x:c r="E163" s="22" t="n">
        <x:v>29916</x:v>
      </x:c>
      <x:c r="F163" s="22" t="n">
        <x:v>88445</x:v>
      </x:c>
      <x:c r="G163" s="14">
        <x:f>E163/F163*100</x:f>
      </x:c>
      <x:c r="H163" s="16" t="s"/>
    </x:row>
    <x:row r="164" spans="1:8" ht="10.5" customHeight="1">
      <x:c r="A164" s="20" t="s">
        <x:v>164</x:v>
      </x:c>
      <x:c r="B164" s="21" t="n">
        <x:v>9955</x:v>
      </x:c>
      <x:c r="C164" s="22" t="n">
        <x:v>120916</x:v>
      </x:c>
      <x:c r="D164" s="14">
        <x:f>B164/C164*100</x:f>
      </x:c>
      <x:c r="E164" s="22" t="n">
        <x:v>23818</x:v>
      </x:c>
      <x:c r="F164" s="22" t="n">
        <x:v>83639</x:v>
      </x:c>
      <x:c r="G164" s="14">
        <x:f>E164/F164*100</x:f>
      </x:c>
      <x:c r="H164" s="16" t="s"/>
    </x:row>
    <x:row r="165" spans="1:8" ht="10.5" customHeight="1">
      <x:c r="A165" s="20" t="s">
        <x:v>165</x:v>
      </x:c>
      <x:c r="B165" s="21" t="n">
        <x:v>13666</x:v>
      </x:c>
      <x:c r="C165" s="22" t="n">
        <x:v>99221</x:v>
      </x:c>
      <x:c r="D165" s="14">
        <x:f>B165/C165*100</x:f>
      </x:c>
      <x:c r="E165" s="22" t="n">
        <x:v>25302</x:v>
      </x:c>
      <x:c r="F165" s="22" t="n">
        <x:v>74683</x:v>
      </x:c>
      <x:c r="G165" s="14">
        <x:f>E165/F165*100</x:f>
      </x:c>
      <x:c r="H165" s="16" t="s"/>
    </x:row>
    <x:row r="166" spans="1:8" ht="10.5" customHeight="1">
      <x:c r="A166" s="20" t="s">
        <x:v>166</x:v>
      </x:c>
      <x:c r="B166" s="21" t="n">
        <x:v>12666</x:v>
      </x:c>
      <x:c r="C166" s="22" t="n">
        <x:v>107435</x:v>
      </x:c>
      <x:c r="D166" s="14">
        <x:f>B166/C166*100</x:f>
      </x:c>
      <x:c r="E166" s="22" t="n">
        <x:v>23684</x:v>
      </x:c>
      <x:c r="F166" s="22" t="n">
        <x:v>75689</x:v>
      </x:c>
      <x:c r="G166" s="14">
        <x:f>E166/F166*100</x:f>
      </x:c>
      <x:c r="H166" s="16" t="s"/>
    </x:row>
    <x:row r="167" spans="1:8" ht="10.5" customHeight="1">
      <x:c r="A167" s="20" t="s">
        <x:v>167</x:v>
      </x:c>
      <x:c r="B167" s="21" t="n">
        <x:v>14714</x:v>
      </x:c>
      <x:c r="C167" s="22" t="n">
        <x:v>156877</x:v>
      </x:c>
      <x:c r="D167" s="14">
        <x:f>B167/C167*100</x:f>
      </x:c>
      <x:c r="E167" s="22" t="n">
        <x:v>27602</x:v>
      </x:c>
      <x:c r="F167" s="22" t="n">
        <x:v>99021</x:v>
      </x:c>
      <x:c r="G167" s="14">
        <x:f>E167/F167*100</x:f>
      </x:c>
      <x:c r="H167" s="16" t="s"/>
    </x:row>
    <x:row r="168" spans="1:8" ht="10.5" customHeight="1">
      <x:c r="A168" s="20" t="s">
        <x:v>168</x:v>
      </x:c>
      <x:c r="B168" s="21" t="n">
        <x:v>6098</x:v>
      </x:c>
      <x:c r="C168" s="22" t="n">
        <x:v>84210</x:v>
      </x:c>
      <x:c r="D168" s="14">
        <x:f>B168/C168*100</x:f>
      </x:c>
      <x:c r="E168" s="22" t="n">
        <x:v>15008</x:v>
      </x:c>
      <x:c r="F168" s="22" t="n">
        <x:v>59521</x:v>
      </x:c>
      <x:c r="G168" s="14">
        <x:f>E168/F168*100</x:f>
      </x:c>
      <x:c r="H168" s="16" t="s"/>
    </x:row>
    <x:row r="169" spans="1:8" ht="10.5" customHeight="1">
      <x:c r="A169" s="20" t="s">
        <x:v>169</x:v>
      </x:c>
      <x:c r="B169" s="21" t="n">
        <x:v>12913</x:v>
      </x:c>
      <x:c r="C169" s="22" t="n">
        <x:v>126265</x:v>
      </x:c>
      <x:c r="D169" s="14">
        <x:f>B169/C169*100</x:f>
      </x:c>
      <x:c r="E169" s="22" t="n">
        <x:v>27669</x:v>
      </x:c>
      <x:c r="F169" s="22" t="n">
        <x:v>90779</x:v>
      </x:c>
      <x:c r="G169" s="14">
        <x:f>E169/F169*100</x:f>
      </x:c>
      <x:c r="H169" s="16" t="s"/>
    </x:row>
    <x:row r="170" spans="1:8" ht="10.5" customHeight="1">
      <x:c r="A170" s="20" t="s">
        <x:v>170</x:v>
      </x:c>
      <x:c r="B170" s="21" t="n">
        <x:v>7341</x:v>
      </x:c>
      <x:c r="C170" s="22" t="n">
        <x:v>87284</x:v>
      </x:c>
      <x:c r="D170" s="14">
        <x:f>B170/C170*100</x:f>
      </x:c>
      <x:c r="E170" s="22" t="n">
        <x:v>17924</x:v>
      </x:c>
      <x:c r="F170" s="22" t="n">
        <x:v>63215</x:v>
      </x:c>
      <x:c r="G170" s="14">
        <x:f>E170/F170*100</x:f>
      </x:c>
      <x:c r="H170" s="16" t="s"/>
    </x:row>
    <x:row r="171" spans="1:8" ht="10.5" customHeight="1">
      <x:c r="A171" s="20" t="s">
        <x:v>171</x:v>
      </x:c>
      <x:c r="B171" s="21" t="n">
        <x:v>12080</x:v>
      </x:c>
      <x:c r="C171" s="22" t="n">
        <x:v>92612</x:v>
      </x:c>
      <x:c r="D171" s="14">
        <x:f>B171/C171*100</x:f>
      </x:c>
      <x:c r="E171" s="22" t="n">
        <x:v>21876</x:v>
      </x:c>
      <x:c r="F171" s="22" t="n">
        <x:v>67101</x:v>
      </x:c>
      <x:c r="G171" s="14">
        <x:f>E171/F171*100</x:f>
      </x:c>
      <x:c r="H171" s="16" t="s"/>
    </x:row>
    <x:row r="172" spans="1:8" ht="10.5" customHeight="1">
      <x:c r="A172" s="20" t="s">
        <x:v>172</x:v>
      </x:c>
      <x:c r="B172" s="21" t="n">
        <x:v>7762</x:v>
      </x:c>
      <x:c r="C172" s="22" t="n">
        <x:v>86612</x:v>
      </x:c>
      <x:c r="D172" s="14">
        <x:f>B172/C172*100</x:f>
      </x:c>
      <x:c r="E172" s="22" t="n">
        <x:v>17161</x:v>
      </x:c>
      <x:c r="F172" s="22" t="n">
        <x:v>61698</x:v>
      </x:c>
      <x:c r="G172" s="14">
        <x:f>E172/F172*100</x:f>
      </x:c>
      <x:c r="H172" s="16" t="s"/>
    </x:row>
    <x:row r="173" spans="1:8" ht="10.5" customHeight="1">
      <x:c r="A173" s="20" t="s">
        <x:v>173</x:v>
      </x:c>
      <x:c r="B173" s="21" t="n">
        <x:v>9482</x:v>
      </x:c>
      <x:c r="C173" s="22" t="n">
        <x:v>82709</x:v>
      </x:c>
      <x:c r="D173" s="14">
        <x:f>B173/C173*100</x:f>
      </x:c>
      <x:c r="E173" s="22" t="n">
        <x:v>20169</x:v>
      </x:c>
      <x:c r="F173" s="22" t="n">
        <x:v>59696</x:v>
      </x:c>
      <x:c r="G173" s="14">
        <x:f>E173/F173*100</x:f>
      </x:c>
      <x:c r="H173" s="16" t="s"/>
    </x:row>
    <x:row r="174" spans="1:8" ht="10.5" customHeight="1">
      <x:c r="A174" s="20" t="s">
        <x:v>174</x:v>
      </x:c>
      <x:c r="B174" s="21" t="n">
        <x:v>6746</x:v>
      </x:c>
      <x:c r="C174" s="22" t="n">
        <x:v>100427</x:v>
      </x:c>
      <x:c r="D174" s="14">
        <x:f>B174/C174*100</x:f>
      </x:c>
      <x:c r="E174" s="22" t="n">
        <x:v>17889</x:v>
      </x:c>
      <x:c r="F174" s="22" t="n">
        <x:v>68546</x:v>
      </x:c>
      <x:c r="G174" s="14">
        <x:f>E174/F174*100</x:f>
      </x:c>
      <x:c r="H174" s="16" t="s"/>
    </x:row>
    <x:row r="175" spans="1:8" ht="10.5" customHeight="1">
      <x:c r="A175" s="20" t="s">
        <x:v>175</x:v>
      </x:c>
      <x:c r="B175" s="21" t="n">
        <x:v>6040</x:v>
      </x:c>
      <x:c r="C175" s="22" t="n">
        <x:v>73251</x:v>
      </x:c>
      <x:c r="D175" s="14">
        <x:f>B175/C175*100</x:f>
      </x:c>
      <x:c r="E175" s="22" t="n">
        <x:v>13564</x:v>
      </x:c>
      <x:c r="F175" s="22" t="n">
        <x:v>50889</x:v>
      </x:c>
      <x:c r="G175" s="14">
        <x:f>E175/F175*100</x:f>
      </x:c>
      <x:c r="H175" s="16" t="s"/>
    </x:row>
    <x:row r="176" spans="1:8" ht="10.5" customHeight="1">
      <x:c r="A176" s="20" t="s">
        <x:v>176</x:v>
      </x:c>
      <x:c r="B176" s="21" t="n">
        <x:v>5149</x:v>
      </x:c>
      <x:c r="C176" s="22" t="n">
        <x:v>79447</x:v>
      </x:c>
      <x:c r="D176" s="14">
        <x:f>B176/C176*100</x:f>
      </x:c>
      <x:c r="E176" s="22" t="n">
        <x:v>14173</x:v>
      </x:c>
      <x:c r="F176" s="22" t="n">
        <x:v>56341</x:v>
      </x:c>
      <x:c r="G176" s="14">
        <x:f>E176/F176*100</x:f>
      </x:c>
      <x:c r="H176" s="16" t="s"/>
    </x:row>
    <x:row r="177" spans="1:8" ht="10.5" customHeight="1">
      <x:c r="A177" s="20" t="s">
        <x:v>177</x:v>
      </x:c>
      <x:c r="B177" s="21" t="n">
        <x:v>7174</x:v>
      </x:c>
      <x:c r="C177" s="22" t="n">
        <x:v>123763</x:v>
      </x:c>
      <x:c r="D177" s="14">
        <x:f>B177/C177*100</x:f>
      </x:c>
      <x:c r="E177" s="22" t="n">
        <x:v>19022</x:v>
      </x:c>
      <x:c r="F177" s="22" t="n">
        <x:v>80691</x:v>
      </x:c>
      <x:c r="G177" s="14">
        <x:f>E177/F177*100</x:f>
      </x:c>
      <x:c r="H177" s="16" t="s"/>
    </x:row>
    <x:row r="178" spans="1:8" ht="10.5" customHeight="1">
      <x:c r="A178" s="20" t="s">
        <x:v>178</x:v>
      </x:c>
      <x:c r="B178" s="21" t="n">
        <x:v>6671</x:v>
      </x:c>
      <x:c r="C178" s="22" t="n">
        <x:v>75941</x:v>
      </x:c>
      <x:c r="D178" s="14">
        <x:f>B178/C178*100</x:f>
      </x:c>
      <x:c r="E178" s="22" t="n">
        <x:v>13817</x:v>
      </x:c>
      <x:c r="F178" s="22" t="n">
        <x:v>52734</x:v>
      </x:c>
      <x:c r="G178" s="14">
        <x:f>E178/F178*100</x:f>
      </x:c>
      <x:c r="H178" s="16" t="s"/>
    </x:row>
    <x:row r="179" spans="1:8" ht="10.5" customHeight="1">
      <x:c r="A179" s="20" t="s">
        <x:v>179</x:v>
      </x:c>
      <x:c r="B179" s="21" t="n">
        <x:v>13113</x:v>
      </x:c>
      <x:c r="C179" s="22" t="n">
        <x:v>126565</x:v>
      </x:c>
      <x:c r="D179" s="14">
        <x:f>B179/C179*100</x:f>
      </x:c>
      <x:c r="E179" s="22" t="n">
        <x:v>27317</x:v>
      </x:c>
      <x:c r="F179" s="22" t="n">
        <x:v>89019</x:v>
      </x:c>
      <x:c r="G179" s="14">
        <x:f>E179/F179*100</x:f>
      </x:c>
      <x:c r="H179" s="16" t="s"/>
    </x:row>
    <x:row r="180" spans="1:8" ht="10.5" customHeight="1">
      <x:c r="A180" s="20" t="s">
        <x:v>180</x:v>
      </x:c>
      <x:c r="B180" s="21" t="n">
        <x:v>16193</x:v>
      </x:c>
      <x:c r="C180" s="22" t="n">
        <x:v>119390</x:v>
      </x:c>
      <x:c r="D180" s="14">
        <x:f>B180/C180*100</x:f>
      </x:c>
      <x:c r="E180" s="22" t="n">
        <x:v>32031</x:v>
      </x:c>
      <x:c r="F180" s="22" t="n">
        <x:v>90887</x:v>
      </x:c>
      <x:c r="G180" s="14">
        <x:f>E180/F180*100</x:f>
      </x:c>
      <x:c r="H180" s="16" t="s"/>
    </x:row>
    <x:row r="181" spans="1:8" ht="10.5" customHeight="1">
      <x:c r="A181" s="20" t="s">
        <x:v>181</x:v>
      </x:c>
      <x:c r="B181" s="21" t="n">
        <x:v>15649</x:v>
      </x:c>
      <x:c r="C181" s="22" t="n">
        <x:v>98760</x:v>
      </x:c>
      <x:c r="D181" s="14">
        <x:f>B181/C181*100</x:f>
      </x:c>
      <x:c r="E181" s="22" t="n">
        <x:v>26623</x:v>
      </x:c>
      <x:c r="F181" s="22" t="n">
        <x:v>72616</x:v>
      </x:c>
      <x:c r="G181" s="14">
        <x:f>E181/F181*100</x:f>
      </x:c>
      <x:c r="H181" s="16" t="s"/>
    </x:row>
    <x:row r="182" spans="1:8" ht="10.5" customHeight="1">
      <x:c r="A182" s="20" t="s">
        <x:v>182</x:v>
      </x:c>
      <x:c r="B182" s="21" t="n">
        <x:v>11993</x:v>
      </x:c>
      <x:c r="C182" s="22" t="n">
        <x:v>97821</x:v>
      </x:c>
      <x:c r="D182" s="14">
        <x:f>B182/C182*100</x:f>
      </x:c>
      <x:c r="E182" s="22" t="n">
        <x:v>22317</x:v>
      </x:c>
      <x:c r="F182" s="22" t="n">
        <x:v>69386</x:v>
      </x:c>
      <x:c r="G182" s="14">
        <x:f>E182/F182*100</x:f>
      </x:c>
      <x:c r="H182" s="16" t="s"/>
    </x:row>
    <x:row r="183" spans="1:8" ht="10.5" customHeight="1">
      <x:c r="A183" s="20" t="s">
        <x:v>183</x:v>
      </x:c>
      <x:c r="B183" s="21" t="n">
        <x:v>20320</x:v>
      </x:c>
      <x:c r="C183" s="22" t="n">
        <x:v>240676</x:v>
      </x:c>
      <x:c r="D183" s="14">
        <x:f>B183/C183*100</x:f>
      </x:c>
      <x:c r="E183" s="22" t="n">
        <x:v>41113</x:v>
      </x:c>
      <x:c r="F183" s="22" t="n">
        <x:v>153175</x:v>
      </x:c>
      <x:c r="G183" s="14">
        <x:f>E183/F183*100</x:f>
      </x:c>
      <x:c r="H183" s="16" t="s"/>
    </x:row>
    <x:row r="184" spans="1:8" ht="10.5" customHeight="1">
      <x:c r="A184" s="20" t="s">
        <x:v>184</x:v>
      </x:c>
      <x:c r="B184" s="21" t="n">
        <x:v>16427</x:v>
      </x:c>
      <x:c r="C184" s="22" t="n">
        <x:v>116900</x:v>
      </x:c>
      <x:c r="D184" s="14">
        <x:f>B184/C184*100</x:f>
      </x:c>
      <x:c r="E184" s="22" t="n">
        <x:v>29768</x:v>
      </x:c>
      <x:c r="F184" s="22" t="n">
        <x:v>85993</x:v>
      </x:c>
      <x:c r="G184" s="14">
        <x:f>E184/F184*100</x:f>
      </x:c>
      <x:c r="H184" s="16" t="s"/>
    </x:row>
    <x:row r="185" spans="1:8" ht="10.5" customHeight="1">
      <x:c r="A185" s="20" t="s">
        <x:v>185</x:v>
      </x:c>
      <x:c r="B185" s="21" t="n">
        <x:v>17325</x:v>
      </x:c>
      <x:c r="C185" s="22" t="n">
        <x:v>101288</x:v>
      </x:c>
      <x:c r="D185" s="14">
        <x:f>B185/C185*100</x:f>
      </x:c>
      <x:c r="E185" s="22" t="n">
        <x:v>27663</x:v>
      </x:c>
      <x:c r="F185" s="22" t="n">
        <x:v>74898</x:v>
      </x:c>
      <x:c r="G185" s="14">
        <x:f>E185/F185*100</x:f>
      </x:c>
      <x:c r="H185" s="16" t="s"/>
    </x:row>
    <x:row r="186" spans="1:8" ht="10.5" customHeight="1">
      <x:c r="A186" s="20" t="s">
        <x:v>186</x:v>
      </x:c>
      <x:c r="B186" s="21" t="n">
        <x:v>13792</x:v>
      </x:c>
      <x:c r="C186" s="22" t="n">
        <x:v>105922</x:v>
      </x:c>
      <x:c r="D186" s="14">
        <x:f>B186/C186*100</x:f>
      </x:c>
      <x:c r="E186" s="22" t="n">
        <x:v>25762</x:v>
      </x:c>
      <x:c r="F186" s="22" t="n">
        <x:v>76734</x:v>
      </x:c>
      <x:c r="G186" s="14">
        <x:f>E186/F186*100</x:f>
      </x:c>
      <x:c r="H186" s="16" t="s"/>
    </x:row>
    <x:row r="187" spans="1:8" ht="10.5" customHeight="1">
      <x:c r="A187" s="20" t="s">
        <x:v>187</x:v>
      </x:c>
      <x:c r="B187" s="21" t="n">
        <x:v>14904</x:v>
      </x:c>
      <x:c r="C187" s="22" t="n">
        <x:v>121901</x:v>
      </x:c>
      <x:c r="D187" s="14">
        <x:f>B187/C187*100</x:f>
      </x:c>
      <x:c r="E187" s="22" t="n">
        <x:v>25950</x:v>
      </x:c>
      <x:c r="F187" s="22" t="n">
        <x:v>84849</x:v>
      </x:c>
      <x:c r="G187" s="14">
        <x:f>E187/F187*100</x:f>
      </x:c>
      <x:c r="H187" s="16" t="s"/>
    </x:row>
    <x:row r="188" spans="1:8" ht="10.5" customHeight="1">
      <x:c r="A188" s="20" t="s">
        <x:v>188</x:v>
      </x:c>
      <x:c r="B188" s="21" t="n">
        <x:v>11880</x:v>
      </x:c>
      <x:c r="C188" s="22" t="n">
        <x:v>121835</x:v>
      </x:c>
      <x:c r="D188" s="14">
        <x:f>B188/C188*100</x:f>
      </x:c>
      <x:c r="E188" s="22" t="n">
        <x:v>23956</x:v>
      </x:c>
      <x:c r="F188" s="22" t="n">
        <x:v>82776</x:v>
      </x:c>
      <x:c r="G188" s="14">
        <x:f>E188/F188*100</x:f>
      </x:c>
      <x:c r="H188" s="16" t="s"/>
    </x:row>
    <x:row r="189" spans="1:8" ht="10.5" customHeight="1">
      <x:c r="A189" s="20" t="s">
        <x:v>189</x:v>
      </x:c>
      <x:c r="B189" s="21" t="n">
        <x:v>19083</x:v>
      </x:c>
      <x:c r="C189" s="22" t="n">
        <x:v>129833</x:v>
      </x:c>
      <x:c r="D189" s="14">
        <x:f>B189/C189*100</x:f>
      </x:c>
      <x:c r="E189" s="22" t="n">
        <x:v>31804</x:v>
      </x:c>
      <x:c r="F189" s="22" t="n">
        <x:v>91501</x:v>
      </x:c>
      <x:c r="G189" s="14">
        <x:f>E189/F189*100</x:f>
      </x:c>
      <x:c r="H189" s="16" t="s"/>
    </x:row>
    <x:row r="190" spans="1:8" ht="10.5" customHeight="1">
      <x:c r="A190" s="20" t="s">
        <x:v>190</x:v>
      </x:c>
      <x:c r="B190" s="21" t="n">
        <x:v>13660</x:v>
      </x:c>
      <x:c r="C190" s="22" t="n">
        <x:v>132922</x:v>
      </x:c>
      <x:c r="D190" s="14">
        <x:f>B190/C190*100</x:f>
      </x:c>
      <x:c r="E190" s="22" t="n">
        <x:v>26458</x:v>
      </x:c>
      <x:c r="F190" s="22" t="n">
        <x:v>90414</x:v>
      </x:c>
      <x:c r="G190" s="14">
        <x:f>E190/F190*100</x:f>
      </x:c>
      <x:c r="H190" s="16" t="s"/>
    </x:row>
    <x:row r="191" spans="1:8" ht="10.5" customHeight="1">
      <x:c r="A191" s="20" t="s">
        <x:v>191</x:v>
      </x:c>
      <x:c r="B191" s="21" t="n">
        <x:v>9946</x:v>
      </x:c>
      <x:c r="C191" s="22" t="n">
        <x:v>106882</x:v>
      </x:c>
      <x:c r="D191" s="14">
        <x:f>B191/C191*100</x:f>
      </x:c>
      <x:c r="E191" s="22" t="n">
        <x:v>21301</x:v>
      </x:c>
      <x:c r="F191" s="22" t="n">
        <x:v>74091</x:v>
      </x:c>
      <x:c r="G191" s="14">
        <x:f>E191/F191*100</x:f>
      </x:c>
      <x:c r="H191" s="16" t="s"/>
    </x:row>
    <x:row r="192" spans="1:8" ht="10.5" customHeight="1">
      <x:c r="A192" s="20" t="s">
        <x:v>192</x:v>
      </x:c>
      <x:c r="B192" s="21" t="n">
        <x:v>12914</x:v>
      </x:c>
      <x:c r="C192" s="22" t="n">
        <x:v>102642</x:v>
      </x:c>
      <x:c r="D192" s="14">
        <x:f>B192/C192*100</x:f>
      </x:c>
      <x:c r="E192" s="22" t="n">
        <x:v>24528</x:v>
      </x:c>
      <x:c r="F192" s="22" t="n">
        <x:v>73991</x:v>
      </x:c>
      <x:c r="G192" s="14">
        <x:f>E192/F192*100</x:f>
      </x:c>
      <x:c r="H192" s="16" t="s"/>
    </x:row>
    <x:row r="193" spans="1:8" ht="10.5" customHeight="1">
      <x:c r="A193" s="20" t="s">
        <x:v>193</x:v>
      </x:c>
      <x:c r="B193" s="21" t="n">
        <x:v>11526</x:v>
      </x:c>
      <x:c r="C193" s="22" t="n">
        <x:v>116297</x:v>
      </x:c>
      <x:c r="D193" s="14">
        <x:f>B193/C193*100</x:f>
      </x:c>
      <x:c r="E193" s="22" t="n">
        <x:v>24683</x:v>
      </x:c>
      <x:c r="F193" s="22" t="n">
        <x:v>83126</x:v>
      </x:c>
      <x:c r="G193" s="14">
        <x:f>E193/F193*100</x:f>
      </x:c>
      <x:c r="H193" s="16" t="s"/>
    </x:row>
    <x:row r="194" spans="1:8" ht="10.5" customHeight="1">
      <x:c r="A194" s="20" t="s">
        <x:v>194</x:v>
      </x:c>
      <x:c r="B194" s="21" t="n">
        <x:v>5651</x:v>
      </x:c>
      <x:c r="C194" s="22" t="n">
        <x:v>80111</x:v>
      </x:c>
      <x:c r="D194" s="14">
        <x:f>B194/C194*100</x:f>
      </x:c>
      <x:c r="E194" s="22" t="n">
        <x:v>16012</x:v>
      </x:c>
      <x:c r="F194" s="22" t="n">
        <x:v>57344</x:v>
      </x:c>
      <x:c r="G194" s="14">
        <x:f>E194/F194*100</x:f>
      </x:c>
      <x:c r="H194" s="16" t="s"/>
    </x:row>
    <x:row r="195" spans="1:8" ht="10.5" customHeight="1">
      <x:c r="A195" s="20" t="s">
        <x:v>195</x:v>
      </x:c>
      <x:c r="B195" s="21" t="n">
        <x:v>14990</x:v>
      </x:c>
      <x:c r="C195" s="22" t="n">
        <x:v>145560</x:v>
      </x:c>
      <x:c r="D195" s="14">
        <x:f>B195/C195*100</x:f>
      </x:c>
      <x:c r="E195" s="22" t="n">
        <x:v>29938</x:v>
      </x:c>
      <x:c r="F195" s="22" t="n">
        <x:v>102596</x:v>
      </x:c>
      <x:c r="G195" s="14">
        <x:f>E195/F195*100</x:f>
      </x:c>
      <x:c r="H195" s="16" t="s"/>
    </x:row>
    <x:row r="196" spans="1:8" ht="10.5" customHeight="1">
      <x:c r="A196" s="20" t="s">
        <x:v>196</x:v>
      </x:c>
      <x:c r="B196" s="21" t="n">
        <x:v>13851</x:v>
      </x:c>
      <x:c r="C196" s="22" t="n">
        <x:v>96307</x:v>
      </x:c>
      <x:c r="D196" s="14">
        <x:f>B196/C196*100</x:f>
      </x:c>
      <x:c r="E196" s="22" t="n">
        <x:v>24462</x:v>
      </x:c>
      <x:c r="F196" s="22" t="n">
        <x:v>70796</x:v>
      </x:c>
      <x:c r="G196" s="14">
        <x:f>E196/F196*100</x:f>
      </x:c>
      <x:c r="H196" s="16" t="s"/>
    </x:row>
    <x:row r="197" spans="1:8" ht="10.5" customHeight="1">
      <x:c r="A197" s="20" t="s">
        <x:v>197</x:v>
      </x:c>
      <x:c r="B197" s="21" t="n">
        <x:v>13944</x:v>
      </x:c>
      <x:c r="C197" s="22" t="n">
        <x:v>98101</x:v>
      </x:c>
      <x:c r="D197" s="14">
        <x:f>B197/C197*100</x:f>
      </x:c>
      <x:c r="E197" s="22" t="n">
        <x:v>26407</x:v>
      </x:c>
      <x:c r="F197" s="22" t="n">
        <x:v>73050</x:v>
      </x:c>
      <x:c r="G197" s="14">
        <x:f>E197/F197*100</x:f>
      </x:c>
      <x:c r="H197" s="16" t="s"/>
    </x:row>
    <x:row r="198" spans="1:8" ht="10.5" customHeight="1">
      <x:c r="A198" s="20" t="s">
        <x:v>198</x:v>
      </x:c>
      <x:c r="B198" s="21" t="n">
        <x:v>15013</x:v>
      </x:c>
      <x:c r="C198" s="22" t="n">
        <x:v>187222</x:v>
      </x:c>
      <x:c r="D198" s="14">
        <x:f>B198/C198*100</x:f>
      </x:c>
      <x:c r="E198" s="22" t="n">
        <x:v>30238</x:v>
      </x:c>
      <x:c r="F198" s="22" t="n">
        <x:v>120071</x:v>
      </x:c>
      <x:c r="G198" s="14">
        <x:f>E198/F198*100</x:f>
      </x:c>
      <x:c r="H198" s="16" t="s"/>
    </x:row>
    <x:row r="199" spans="1:8" ht="10.5" customHeight="1">
      <x:c r="A199" s="20" t="s">
        <x:v>199</x:v>
      </x:c>
      <x:c r="B199" s="21" t="n">
        <x:v>15097</x:v>
      </x:c>
      <x:c r="C199" s="22" t="n">
        <x:v>126436</x:v>
      </x:c>
      <x:c r="D199" s="14">
        <x:f>B199/C199*100</x:f>
      </x:c>
      <x:c r="E199" s="22" t="n">
        <x:v>29436</x:v>
      </x:c>
      <x:c r="F199" s="22" t="n">
        <x:v>90706</x:v>
      </x:c>
      <x:c r="G199" s="14">
        <x:f>E199/F199*100</x:f>
      </x:c>
      <x:c r="H199" s="16" t="s"/>
    </x:row>
    <x:row r="200" spans="1:8" ht="10.5" customHeight="1">
      <x:c r="A200" s="20" t="s">
        <x:v>200</x:v>
      </x:c>
      <x:c r="B200" s="21" t="n">
        <x:v>11282</x:v>
      </x:c>
      <x:c r="C200" s="22" t="n">
        <x:v>140719</x:v>
      </x:c>
      <x:c r="D200" s="14">
        <x:f>B200/C200*100</x:f>
      </x:c>
      <x:c r="E200" s="22" t="n">
        <x:v>24637</x:v>
      </x:c>
      <x:c r="F200" s="22" t="n">
        <x:v>92347</x:v>
      </x:c>
      <x:c r="G200" s="14">
        <x:f>E200/F200*100</x:f>
      </x:c>
      <x:c r="H200" s="16" t="s"/>
    </x:row>
    <x:row r="201" spans="1:8" ht="10.5" customHeight="1">
      <x:c r="A201" s="20" t="s">
        <x:v>201</x:v>
      </x:c>
      <x:c r="B201" s="21" t="n">
        <x:v>13480</x:v>
      </x:c>
      <x:c r="C201" s="22" t="n">
        <x:v>110021</x:v>
      </x:c>
      <x:c r="D201" s="14">
        <x:f>B201/C201*100</x:f>
      </x:c>
      <x:c r="E201" s="22" t="n">
        <x:v>25885</x:v>
      </x:c>
      <x:c r="F201" s="22" t="n">
        <x:v>79853</x:v>
      </x:c>
      <x:c r="G201" s="14">
        <x:f>E201/F201*100</x:f>
      </x:c>
      <x:c r="H201" s="16" t="s"/>
    </x:row>
    <x:row r="202" spans="1:8" ht="10.5" customHeight="1">
      <x:c r="A202" s="20" t="s">
        <x:v>202</x:v>
      </x:c>
      <x:c r="B202" s="21" t="n">
        <x:v>20529</x:v>
      </x:c>
      <x:c r="C202" s="22" t="n">
        <x:v>190012</x:v>
      </x:c>
      <x:c r="D202" s="14">
        <x:f>B202/C202*100</x:f>
      </x:c>
      <x:c r="E202" s="22" t="n">
        <x:v>37589</x:v>
      </x:c>
      <x:c r="F202" s="22" t="n">
        <x:v>126156</x:v>
      </x:c>
      <x:c r="G202" s="14">
        <x:f>E202/F202*100</x:f>
      </x:c>
      <x:c r="H202" s="16" t="s"/>
    </x:row>
    <x:row r="203" spans="1:8" ht="10.5" customHeight="1">
      <x:c r="A203" s="20" t="s">
        <x:v>203</x:v>
      </x:c>
      <x:c r="B203" s="21" t="n">
        <x:v>14362</x:v>
      </x:c>
      <x:c r="C203" s="22" t="n">
        <x:v>117917</x:v>
      </x:c>
      <x:c r="D203" s="14">
        <x:f>B203/C203*100</x:f>
      </x:c>
      <x:c r="E203" s="22" t="n">
        <x:v>26916</x:v>
      </x:c>
      <x:c r="F203" s="22" t="n">
        <x:v>84296</x:v>
      </x:c>
      <x:c r="G203" s="14">
        <x:f>E203/F203*100</x:f>
      </x:c>
      <x:c r="H203" s="16" t="s"/>
    </x:row>
    <x:row r="204" spans="1:8" ht="10.5" customHeight="1">
      <x:c r="A204" s="20" t="s">
        <x:v>204</x:v>
      </x:c>
      <x:c r="B204" s="21" t="n">
        <x:v>12237</x:v>
      </x:c>
      <x:c r="C204" s="22" t="n">
        <x:v>115512</x:v>
      </x:c>
      <x:c r="D204" s="14">
        <x:f>B204/C204*100</x:f>
      </x:c>
      <x:c r="E204" s="22" t="n">
        <x:v>30464</x:v>
      </x:c>
      <x:c r="F204" s="22" t="n">
        <x:v>89758</x:v>
      </x:c>
      <x:c r="G204" s="14">
        <x:f>E204/F204*100</x:f>
      </x:c>
      <x:c r="H204" s="16" t="s"/>
    </x:row>
    <x:row r="205" spans="1:8" ht="10.5" customHeight="1">
      <x:c r="A205" s="20" t="s">
        <x:v>205</x:v>
      </x:c>
      <x:c r="B205" s="21" t="n">
        <x:v>11118</x:v>
      </x:c>
      <x:c r="C205" s="22" t="n">
        <x:v>123161</x:v>
      </x:c>
      <x:c r="D205" s="14">
        <x:f>B205/C205*100</x:f>
      </x:c>
      <x:c r="E205" s="22" t="n">
        <x:v>23589</x:v>
      </x:c>
      <x:c r="F205" s="22" t="n">
        <x:v>86479</x:v>
      </x:c>
      <x:c r="G205" s="14">
        <x:f>E205/F205*100</x:f>
      </x:c>
      <x:c r="H205" s="16" t="s"/>
    </x:row>
    <x:row r="206" spans="1:8" ht="10.5" customHeight="1">
      <x:c r="A206" s="20" t="s">
        <x:v>206</x:v>
      </x:c>
      <x:c r="B206" s="21" t="n">
        <x:v>19863</x:v>
      </x:c>
      <x:c r="C206" s="22" t="n">
        <x:v>139875</x:v>
      </x:c>
      <x:c r="D206" s="14">
        <x:f>B206/C206*100</x:f>
      </x:c>
      <x:c r="E206" s="22" t="n">
        <x:v>36053</x:v>
      </x:c>
      <x:c r="F206" s="22" t="n">
        <x:v>102633</x:v>
      </x:c>
      <x:c r="G206" s="14">
        <x:f>E206/F206*100</x:f>
      </x:c>
      <x:c r="H206" s="16" t="s"/>
    </x:row>
    <x:row r="207" spans="1:8" ht="10.5" customHeight="1">
      <x:c r="A207" s="20" t="s">
        <x:v>207</x:v>
      </x:c>
      <x:c r="B207" s="21" t="n">
        <x:v>4649</x:v>
      </x:c>
      <x:c r="C207" s="22" t="n">
        <x:v>88251</x:v>
      </x:c>
      <x:c r="D207" s="14">
        <x:f>B207/C207*100</x:f>
      </x:c>
      <x:c r="E207" s="22" t="n">
        <x:v>14146</x:v>
      </x:c>
      <x:c r="F207" s="22" t="n">
        <x:v>57119</x:v>
      </x:c>
      <x:c r="G207" s="14">
        <x:f>E207/F207*100</x:f>
      </x:c>
      <x:c r="H207" s="16" t="s"/>
    </x:row>
    <x:row r="208" spans="1:8" ht="10.5" customHeight="1">
      <x:c r="A208" s="20" t="s">
        <x:v>208</x:v>
      </x:c>
      <x:c r="B208" s="21" t="n">
        <x:v>12879</x:v>
      </x:c>
      <x:c r="C208" s="22" t="n">
        <x:v>124893</x:v>
      </x:c>
      <x:c r="D208" s="14">
        <x:f>B208/C208*100</x:f>
      </x:c>
      <x:c r="E208" s="22" t="n">
        <x:v>26176</x:v>
      </x:c>
      <x:c r="F208" s="22" t="n">
        <x:v>87793</x:v>
      </x:c>
      <x:c r="G208" s="14">
        <x:f>E208/F208*100</x:f>
      </x:c>
      <x:c r="H208" s="16" t="s"/>
    </x:row>
    <x:row r="209" spans="1:8" ht="10.5" customHeight="1">
      <x:c r="A209" s="20" t="s">
        <x:v>209</x:v>
      </x:c>
      <x:c r="B209" s="21" t="n">
        <x:v>10873</x:v>
      </x:c>
      <x:c r="C209" s="22" t="n">
        <x:v>132574</x:v>
      </x:c>
      <x:c r="D209" s="14">
        <x:f>B209/C209*100</x:f>
      </x:c>
      <x:c r="E209" s="22" t="n">
        <x:v>23202</x:v>
      </x:c>
      <x:c r="F209" s="22" t="n">
        <x:v>85529</x:v>
      </x:c>
      <x:c r="G209" s="14">
        <x:f>E209/F209*100</x:f>
      </x:c>
      <x:c r="H209" s="16" t="s"/>
    </x:row>
    <x:row r="210" spans="1:8" ht="10.5" customHeight="1">
      <x:c r="A210" s="20" t="s">
        <x:v>210</x:v>
      </x:c>
      <x:c r="B210" s="21" t="n">
        <x:v>12580</x:v>
      </x:c>
      <x:c r="C210" s="22" t="n">
        <x:v>154754</x:v>
      </x:c>
      <x:c r="D210" s="14">
        <x:f>B210/C210*100</x:f>
      </x:c>
      <x:c r="E210" s="22" t="n">
        <x:v>26389</x:v>
      </x:c>
      <x:c r="F210" s="22" t="n">
        <x:v>101377</x:v>
      </x:c>
      <x:c r="G210" s="14">
        <x:f>E210/F210*100</x:f>
      </x:c>
      <x:c r="H210" s="16" t="s"/>
    </x:row>
    <x:row r="211" spans="1:8" ht="10.5" customHeight="1">
      <x:c r="A211" s="20" t="s">
        <x:v>211</x:v>
      </x:c>
      <x:c r="B211" s="21" t="n">
        <x:v>9848</x:v>
      </x:c>
      <x:c r="C211" s="22" t="n">
        <x:v>96944</x:v>
      </x:c>
      <x:c r="D211" s="14">
        <x:f>B211/C211*100</x:f>
      </x:c>
      <x:c r="E211" s="22" t="n">
        <x:v>20224</x:v>
      </x:c>
      <x:c r="F211" s="22" t="n">
        <x:v>68887</x:v>
      </x:c>
      <x:c r="G211" s="14">
        <x:f>E211/F211*100</x:f>
      </x:c>
      <x:c r="H211" s="16" t="s"/>
    </x:row>
    <x:row r="212" spans="1:8" ht="10.5" customHeight="1">
      <x:c r="A212" s="20" t="s">
        <x:v>212</x:v>
      </x:c>
      <x:c r="B212" s="21" t="n">
        <x:v>13005</x:v>
      </x:c>
      <x:c r="C212" s="22" t="n">
        <x:v>143970</x:v>
      </x:c>
      <x:c r="D212" s="14">
        <x:f>B212/C212*100</x:f>
      </x:c>
      <x:c r="E212" s="22" t="n">
        <x:v>29543</x:v>
      </x:c>
      <x:c r="F212" s="22" t="n">
        <x:v>106625</x:v>
      </x:c>
      <x:c r="G212" s="14">
        <x:f>E212/F212*100</x:f>
      </x:c>
      <x:c r="H212" s="16" t="s"/>
    </x:row>
    <x:row r="213" spans="1:8" ht="10.5" customHeight="1">
      <x:c r="A213" s="20" t="s">
        <x:v>213</x:v>
      </x:c>
      <x:c r="B213" s="21" t="n">
        <x:v>12169</x:v>
      </x:c>
      <x:c r="C213" s="22" t="n">
        <x:v>110413</x:v>
      </x:c>
      <x:c r="D213" s="14">
        <x:f>B213/C213*100</x:f>
      </x:c>
      <x:c r="E213" s="22" t="n">
        <x:v>23087</x:v>
      </x:c>
      <x:c r="F213" s="22" t="n">
        <x:v>77557</x:v>
      </x:c>
      <x:c r="G213" s="14">
        <x:f>E213/F213*100</x:f>
      </x:c>
      <x:c r="H213" s="16" t="s"/>
    </x:row>
    <x:row r="214" spans="1:8" ht="10.5" customHeight="1">
      <x:c r="A214" s="20" t="s">
        <x:v>214</x:v>
      </x:c>
      <x:c r="B214" s="21" t="n">
        <x:v>21184</x:v>
      </x:c>
      <x:c r="C214" s="22" t="n">
        <x:v>120413</x:v>
      </x:c>
      <x:c r="D214" s="14">
        <x:f>B214/C214*100</x:f>
      </x:c>
      <x:c r="E214" s="22" t="n">
        <x:v>33858</x:v>
      </x:c>
      <x:c r="F214" s="22" t="n">
        <x:v>91132</x:v>
      </x:c>
      <x:c r="G214" s="14">
        <x:f>E214/F214*100</x:f>
      </x:c>
      <x:c r="H214" s="16" t="s"/>
    </x:row>
    <x:row r="215" spans="1:8" ht="10.5" customHeight="1">
      <x:c r="A215" s="20" t="s">
        <x:v>215</x:v>
      </x:c>
      <x:c r="B215" s="21" t="n">
        <x:v>13420</x:v>
      </x:c>
      <x:c r="C215" s="22" t="n">
        <x:v>110706</x:v>
      </x:c>
      <x:c r="D215" s="14">
        <x:f>B215/C215*100</x:f>
      </x:c>
      <x:c r="E215" s="22" t="n">
        <x:v>24793</x:v>
      </x:c>
      <x:c r="F215" s="22" t="n">
        <x:v>77822</x:v>
      </x:c>
      <x:c r="G215" s="14">
        <x:f>E215/F215*100</x:f>
      </x:c>
      <x:c r="H215" s="16" t="s"/>
    </x:row>
    <x:row r="216" spans="1:8" ht="10.5" customHeight="1">
      <x:c r="A216" s="20" t="s">
        <x:v>216</x:v>
      </x:c>
      <x:c r="B216" s="21" t="n">
        <x:v>15038</x:v>
      </x:c>
      <x:c r="C216" s="22" t="n">
        <x:v>127147</x:v>
      </x:c>
      <x:c r="D216" s="14">
        <x:f>B216/C216*100</x:f>
      </x:c>
      <x:c r="E216" s="22" t="n">
        <x:v>30014</x:v>
      </x:c>
      <x:c r="F216" s="22" t="n">
        <x:v>90976</x:v>
      </x:c>
      <x:c r="G216" s="14">
        <x:f>E216/F216*100</x:f>
      </x:c>
      <x:c r="H216" s="16" t="s"/>
    </x:row>
    <x:row r="217" spans="1:8" ht="10.5" customHeight="1">
      <x:c r="A217" s="20" t="s">
        <x:v>217</x:v>
      </x:c>
      <x:c r="B217" s="21" t="n">
        <x:v>14153</x:v>
      </x:c>
      <x:c r="C217" s="22" t="n">
        <x:v>111957</x:v>
      </x:c>
      <x:c r="D217" s="14">
        <x:f>B217/C217*100</x:f>
      </x:c>
      <x:c r="E217" s="22" t="n">
        <x:v>24966</x:v>
      </x:c>
      <x:c r="F217" s="22" t="n">
        <x:v>80617</x:v>
      </x:c>
      <x:c r="G217" s="14">
        <x:f>E217/F217*100</x:f>
      </x:c>
      <x:c r="H217" s="16" t="s"/>
    </x:row>
    <x:row r="218" spans="1:8" ht="10.5" customHeight="1">
      <x:c r="A218" s="20" t="s">
        <x:v>218</x:v>
      </x:c>
      <x:c r="B218" s="21" t="n">
        <x:v>5637</x:v>
      </x:c>
      <x:c r="C218" s="22" t="n">
        <x:v>71480</x:v>
      </x:c>
      <x:c r="D218" s="14">
        <x:f>B218/C218*100</x:f>
      </x:c>
      <x:c r="E218" s="22" t="n">
        <x:v>11381</x:v>
      </x:c>
      <x:c r="F218" s="22" t="n">
        <x:v>45753</x:v>
      </x:c>
      <x:c r="G218" s="14">
        <x:f>E218/F218*100</x:f>
      </x:c>
      <x:c r="H218" s="16" t="s"/>
    </x:row>
    <x:row r="219" spans="1:8" ht="10.5" customHeight="1">
      <x:c r="A219" s="20" t="s">
        <x:v>219</x:v>
      </x:c>
      <x:c r="B219" s="21" t="n">
        <x:v>15650</x:v>
      </x:c>
      <x:c r="C219" s="22" t="n">
        <x:v>122720</x:v>
      </x:c>
      <x:c r="D219" s="14">
        <x:f>B219/C219*100</x:f>
      </x:c>
      <x:c r="E219" s="22" t="n">
        <x:v>28215</x:v>
      </x:c>
      <x:c r="F219" s="22" t="n">
        <x:v>87900</x:v>
      </x:c>
      <x:c r="G219" s="14">
        <x:f>E219/F219*100</x:f>
      </x:c>
      <x:c r="H219" s="16" t="s"/>
    </x:row>
    <x:row r="220" spans="1:8" ht="10.5" customHeight="1">
      <x:c r="A220" s="20" t="s">
        <x:v>220</x:v>
      </x:c>
      <x:c r="B220" s="21" t="n">
        <x:v>12447</x:v>
      </x:c>
      <x:c r="C220" s="22" t="n">
        <x:v>98304</x:v>
      </x:c>
      <x:c r="D220" s="14">
        <x:f>B220/C220*100</x:f>
      </x:c>
      <x:c r="E220" s="22" t="n">
        <x:v>22270</x:v>
      </x:c>
      <x:c r="F220" s="22" t="n">
        <x:v>70499</x:v>
      </x:c>
      <x:c r="G220" s="14">
        <x:f>E220/F220*100</x:f>
      </x:c>
      <x:c r="H220" s="16" t="s"/>
    </x:row>
    <x:row r="221" spans="1:8" ht="10.5" customHeight="1">
      <x:c r="A221" s="20" t="s">
        <x:v>221</x:v>
      </x:c>
      <x:c r="B221" s="21" t="n">
        <x:v>15405</x:v>
      </x:c>
      <x:c r="C221" s="22" t="n">
        <x:v>118945</x:v>
      </x:c>
      <x:c r="D221" s="14">
        <x:f>B221/C221*100</x:f>
      </x:c>
      <x:c r="E221" s="22" t="n">
        <x:v>27426</x:v>
      </x:c>
      <x:c r="F221" s="22" t="n">
        <x:v>84761</x:v>
      </x:c>
      <x:c r="G221" s="14">
        <x:f>E221/F221*100</x:f>
      </x:c>
      <x:c r="H221" s="16" t="s"/>
    </x:row>
    <x:row r="222" spans="1:8" ht="10.5" customHeight="1">
      <x:c r="A222" s="20" t="s">
        <x:v>222</x:v>
      </x:c>
      <x:c r="B222" s="21" t="n">
        <x:v>11240</x:v>
      </x:c>
      <x:c r="C222" s="22" t="n">
        <x:v>97551</x:v>
      </x:c>
      <x:c r="D222" s="14">
        <x:f>B222/C222*100</x:f>
      </x:c>
      <x:c r="E222" s="22" t="n">
        <x:v>22301</x:v>
      </x:c>
      <x:c r="F222" s="22" t="n">
        <x:v>69805</x:v>
      </x:c>
      <x:c r="G222" s="14">
        <x:f>E222/F222*100</x:f>
      </x:c>
      <x:c r="H222" s="16" t="s"/>
    </x:row>
    <x:row r="223" spans="1:8" ht="10.5" customHeight="1">
      <x:c r="A223" s="20" t="s">
        <x:v>223</x:v>
      </x:c>
      <x:c r="B223" s="21" t="n">
        <x:v>18232</x:v>
      </x:c>
      <x:c r="C223" s="22" t="n">
        <x:v>123693</x:v>
      </x:c>
      <x:c r="D223" s="14">
        <x:f>B223/C223*100</x:f>
      </x:c>
      <x:c r="E223" s="22" t="n">
        <x:v>31667</x:v>
      </x:c>
      <x:c r="F223" s="22" t="n">
        <x:v>90011</x:v>
      </x:c>
      <x:c r="G223" s="14">
        <x:f>E223/F223*100</x:f>
      </x:c>
      <x:c r="H223" s="16" t="s"/>
    </x:row>
    <x:row r="224" spans="1:8" ht="10.5" customHeight="1">
      <x:c r="A224" s="20" t="s">
        <x:v>224</x:v>
      </x:c>
      <x:c r="B224" s="21" t="n">
        <x:v>13343</x:v>
      </x:c>
      <x:c r="C224" s="22" t="n">
        <x:v>115936</x:v>
      </x:c>
      <x:c r="D224" s="14">
        <x:f>B224/C224*100</x:f>
      </x:c>
      <x:c r="E224" s="22" t="n">
        <x:v>26258</x:v>
      </x:c>
      <x:c r="F224" s="22" t="n">
        <x:v>83071</x:v>
      </x:c>
      <x:c r="G224" s="14">
        <x:f>E224/F224*100</x:f>
      </x:c>
      <x:c r="H224" s="16" t="s"/>
    </x:row>
    <x:row r="225" spans="1:8" ht="10.5" customHeight="1">
      <x:c r="A225" s="20" t="s">
        <x:v>225</x:v>
      </x:c>
      <x:c r="B225" s="21" t="n">
        <x:v>18441</x:v>
      </x:c>
      <x:c r="C225" s="22" t="n">
        <x:v>155007</x:v>
      </x:c>
      <x:c r="D225" s="14">
        <x:f>B225/C225*100</x:f>
      </x:c>
      <x:c r="E225" s="22" t="n">
        <x:v>36076</x:v>
      </x:c>
      <x:c r="F225" s="22" t="n">
        <x:v>111376</x:v>
      </x:c>
      <x:c r="G225" s="14">
        <x:f>E225/F225*100</x:f>
      </x:c>
      <x:c r="H225" s="16" t="s"/>
    </x:row>
    <x:row r="226" spans="1:8" ht="10.5" customHeight="1">
      <x:c r="A226" s="20" t="s">
        <x:v>226</x:v>
      </x:c>
      <x:c r="B226" s="21" t="n">
        <x:v>15867</x:v>
      </x:c>
      <x:c r="C226" s="22" t="n">
        <x:v>90654</x:v>
      </x:c>
      <x:c r="D226" s="14">
        <x:f>B226/C226*100</x:f>
      </x:c>
      <x:c r="E226" s="22" t="n">
        <x:v>29499</x:v>
      </x:c>
      <x:c r="F226" s="22" t="n">
        <x:v>72299</x:v>
      </x:c>
      <x:c r="G226" s="14">
        <x:f>E226/F226*100</x:f>
      </x:c>
      <x:c r="H226" s="16" t="s"/>
    </x:row>
    <x:row r="227" spans="1:8" ht="10.5" customHeight="1">
      <x:c r="A227" s="20" t="s">
        <x:v>227</x:v>
      </x:c>
      <x:c r="B227" s="21" t="n">
        <x:v>15598</x:v>
      </x:c>
      <x:c r="C227" s="22" t="n">
        <x:v>127120</x:v>
      </x:c>
      <x:c r="D227" s="14">
        <x:f>B227/C227*100</x:f>
      </x:c>
      <x:c r="E227" s="22" t="n">
        <x:v>28024</x:v>
      </x:c>
      <x:c r="F227" s="22" t="n">
        <x:v>88757</x:v>
      </x:c>
      <x:c r="G227" s="14">
        <x:f>E227/F227*100</x:f>
      </x:c>
      <x:c r="H227" s="16" t="s"/>
    </x:row>
    <x:row r="228" spans="1:8" ht="10.5" customHeight="1">
      <x:c r="A228" s="20" t="s">
        <x:v>228</x:v>
      </x:c>
      <x:c r="B228" s="21" t="n">
        <x:v>17103</x:v>
      </x:c>
      <x:c r="C228" s="22" t="n">
        <x:v>163798</x:v>
      </x:c>
      <x:c r="D228" s="14">
        <x:f>B228/C228*100</x:f>
      </x:c>
      <x:c r="E228" s="22" t="n">
        <x:v>29442</x:v>
      </x:c>
      <x:c r="F228" s="22" t="n">
        <x:v>103118</x:v>
      </x:c>
      <x:c r="G228" s="14">
        <x:f>E228/F228*100</x:f>
      </x:c>
      <x:c r="H228" s="16" t="s"/>
    </x:row>
    <x:row r="229" spans="1:8" ht="10.5" customHeight="1">
      <x:c r="A229" s="20" t="s">
        <x:v>229</x:v>
      </x:c>
      <x:c r="B229" s="21" t="n">
        <x:v>12406</x:v>
      </x:c>
      <x:c r="C229" s="22" t="n">
        <x:v>119227</x:v>
      </x:c>
      <x:c r="D229" s="14">
        <x:f>B229/C229*100</x:f>
      </x:c>
      <x:c r="E229" s="22" t="n">
        <x:v>24871</x:v>
      </x:c>
      <x:c r="F229" s="22" t="n">
        <x:v>84038</x:v>
      </x:c>
      <x:c r="G229" s="14">
        <x:f>E229/F229*100</x:f>
      </x:c>
      <x:c r="H229" s="16" t="s"/>
    </x:row>
    <x:row r="230" spans="1:8" ht="10.5" customHeight="1">
      <x:c r="A230" s="20" t="s">
        <x:v>230</x:v>
      </x:c>
      <x:c r="B230" s="21" t="n">
        <x:v>10761</x:v>
      </x:c>
      <x:c r="C230" s="22" t="n">
        <x:v>90120</x:v>
      </x:c>
      <x:c r="D230" s="14">
        <x:f>B230/C230*100</x:f>
      </x:c>
      <x:c r="E230" s="22" t="n">
        <x:v>20187</x:v>
      </x:c>
      <x:c r="F230" s="22" t="n">
        <x:v>64547</x:v>
      </x:c>
      <x:c r="G230" s="14">
        <x:f>E230/F230*100</x:f>
      </x:c>
      <x:c r="H230" s="16" t="s"/>
    </x:row>
    <x:row r="231" spans="1:8" ht="10.5" customHeight="1">
      <x:c r="A231" s="20" t="s">
        <x:v>231</x:v>
      </x:c>
      <x:c r="B231" s="21" t="n">
        <x:v>12529</x:v>
      </x:c>
      <x:c r="C231" s="22" t="n">
        <x:v>100223</x:v>
      </x:c>
      <x:c r="D231" s="14">
        <x:f>B231/C231*100</x:f>
      </x:c>
      <x:c r="E231" s="22" t="n">
        <x:v>24351</x:v>
      </x:c>
      <x:c r="F231" s="22" t="n">
        <x:v>73431</x:v>
      </x:c>
      <x:c r="G231" s="14">
        <x:f>E231/F231*100</x:f>
      </x:c>
      <x:c r="H231" s="16" t="s"/>
    </x:row>
    <x:row r="232" spans="1:8" ht="10.5" customHeight="1">
      <x:c r="A232" s="20" t="s">
        <x:v>232</x:v>
      </x:c>
      <x:c r="B232" s="21" t="n">
        <x:v>7049</x:v>
      </x:c>
      <x:c r="C232" s="22" t="n">
        <x:v>94787</x:v>
      </x:c>
      <x:c r="D232" s="14">
        <x:f>B232/C232*100</x:f>
      </x:c>
      <x:c r="E232" s="22" t="n">
        <x:v>16547</x:v>
      </x:c>
      <x:c r="F232" s="22" t="n">
        <x:v>63552</x:v>
      </x:c>
      <x:c r="G232" s="14">
        <x:f>E232/F232*100</x:f>
      </x:c>
      <x:c r="H232" s="16" t="s"/>
    </x:row>
    <x:row r="233" spans="1:8" ht="10.5" customHeight="1">
      <x:c r="A233" s="20" t="s">
        <x:v>233</x:v>
      </x:c>
      <x:c r="B233" s="21" t="n">
        <x:v>11942</x:v>
      </x:c>
      <x:c r="C233" s="22" t="n">
        <x:v>88492</x:v>
      </x:c>
      <x:c r="D233" s="14">
        <x:f>B233/C233*100</x:f>
      </x:c>
      <x:c r="E233" s="22" t="n">
        <x:v>21610</x:v>
      </x:c>
      <x:c r="F233" s="22" t="n">
        <x:v>64897</x:v>
      </x:c>
      <x:c r="G233" s="14">
        <x:f>E233/F233*100</x:f>
      </x:c>
      <x:c r="H233" s="16" t="s"/>
    </x:row>
    <x:row r="234" spans="1:8" ht="10.5" customHeight="1">
      <x:c r="A234" s="20" t="s">
        <x:v>234</x:v>
      </x:c>
      <x:c r="B234" s="21" t="n">
        <x:v>10685</x:v>
      </x:c>
      <x:c r="C234" s="22" t="n">
        <x:v>97554</x:v>
      </x:c>
      <x:c r="D234" s="14">
        <x:f>B234/C234*100</x:f>
      </x:c>
      <x:c r="E234" s="22" t="n">
        <x:v>22068</x:v>
      </x:c>
      <x:c r="F234" s="22" t="n">
        <x:v>68299</x:v>
      </x:c>
      <x:c r="G234" s="14">
        <x:f>E234/F234*100</x:f>
      </x:c>
      <x:c r="H234" s="16" t="s"/>
    </x:row>
    <x:row r="235" spans="1:8" ht="10.5" customHeight="1">
      <x:c r="A235" s="20" t="s">
        <x:v>235</x:v>
      </x:c>
      <x:c r="B235" s="21" t="n">
        <x:v>11374</x:v>
      </x:c>
      <x:c r="C235" s="22" t="n">
        <x:v>134237</x:v>
      </x:c>
      <x:c r="D235" s="14">
        <x:f>B235/C235*100</x:f>
      </x:c>
      <x:c r="E235" s="22" t="n">
        <x:v>25927</x:v>
      </x:c>
      <x:c r="F235" s="22" t="n">
        <x:v>92244</x:v>
      </x:c>
      <x:c r="G235" s="14">
        <x:f>E235/F235*100</x:f>
      </x:c>
      <x:c r="H235" s="16" t="s"/>
    </x:row>
    <x:row r="236" spans="1:8" ht="10.5" customHeight="1">
      <x:c r="A236" s="20" t="s">
        <x:v>236</x:v>
      </x:c>
      <x:c r="B236" s="21" t="n">
        <x:v>10857</x:v>
      </x:c>
      <x:c r="C236" s="22" t="n">
        <x:v>97874</x:v>
      </x:c>
      <x:c r="D236" s="14">
        <x:f>B236/C236*100</x:f>
      </x:c>
      <x:c r="E236" s="22" t="n">
        <x:v>20987</x:v>
      </x:c>
      <x:c r="F236" s="22" t="n">
        <x:v>68684</x:v>
      </x:c>
      <x:c r="G236" s="14">
        <x:f>E236/F236*100</x:f>
      </x:c>
      <x:c r="H236" s="16" t="s"/>
    </x:row>
    <x:row r="237" spans="1:8" ht="10.5" customHeight="1">
      <x:c r="A237" s="20" t="s">
        <x:v>237</x:v>
      </x:c>
      <x:c r="B237" s="21" t="n">
        <x:v>11774</x:v>
      </x:c>
      <x:c r="C237" s="22" t="n">
        <x:v>129485</x:v>
      </x:c>
      <x:c r="D237" s="14">
        <x:f>B237/C237*100</x:f>
      </x:c>
      <x:c r="E237" s="22" t="n">
        <x:v>25169</x:v>
      </x:c>
      <x:c r="F237" s="22" t="n">
        <x:v>88776</x:v>
      </x:c>
      <x:c r="G237" s="14">
        <x:f>E237/F237*100</x:f>
      </x:c>
      <x:c r="H237" s="16" t="s"/>
    </x:row>
    <x:row r="238" spans="1:8" ht="10.5" customHeight="1">
      <x:c r="A238" s="20" t="s">
        <x:v>238</x:v>
      </x:c>
      <x:c r="B238" s="21" t="n">
        <x:v>8764</x:v>
      </x:c>
      <x:c r="C238" s="22" t="n">
        <x:v>77478</x:v>
      </x:c>
      <x:c r="D238" s="14">
        <x:f>B238/C238*100</x:f>
      </x:c>
      <x:c r="E238" s="22" t="n">
        <x:v>16929</x:v>
      </x:c>
      <x:c r="F238" s="22" t="n">
        <x:v>56181</x:v>
      </x:c>
      <x:c r="G238" s="14">
        <x:f>E238/F238*100</x:f>
      </x:c>
      <x:c r="H238" s="16" t="s"/>
    </x:row>
    <x:row r="239" spans="1:8" ht="10.5" customHeight="1">
      <x:c r="A239" s="20" t="s">
        <x:v>239</x:v>
      </x:c>
      <x:c r="B239" s="21" t="n">
        <x:v>14977</x:v>
      </x:c>
      <x:c r="C239" s="22" t="n">
        <x:v>108157</x:v>
      </x:c>
      <x:c r="D239" s="14">
        <x:f>B239/C239*100</x:f>
      </x:c>
      <x:c r="E239" s="22" t="n">
        <x:v>26975</x:v>
      </x:c>
      <x:c r="F239" s="22" t="n">
        <x:v>78900</x:v>
      </x:c>
      <x:c r="G239" s="14">
        <x:f>E239/F239*100</x:f>
      </x:c>
      <x:c r="H239" s="16" t="s"/>
    </x:row>
    <x:row r="240" spans="1:8" ht="10.5" customHeight="1">
      <x:c r="A240" s="20" t="s">
        <x:v>240</x:v>
      </x:c>
      <x:c r="B240" s="21" t="n">
        <x:v>10977</x:v>
      </x:c>
      <x:c r="C240" s="22" t="n">
        <x:v>96725</x:v>
      </x:c>
      <x:c r="D240" s="14">
        <x:f>B240/C240*100</x:f>
      </x:c>
      <x:c r="E240" s="22" t="n">
        <x:v>20977</x:v>
      </x:c>
      <x:c r="F240" s="22" t="n">
        <x:v>68282</x:v>
      </x:c>
      <x:c r="G240" s="14">
        <x:f>E240/F240*100</x:f>
      </x:c>
      <x:c r="H240" s="16" t="s"/>
    </x:row>
    <x:row r="241" spans="1:8" ht="10.5" customHeight="1">
      <x:c r="A241" s="20" t="s">
        <x:v>241</x:v>
      </x:c>
      <x:c r="B241" s="21" t="n">
        <x:v>18958</x:v>
      </x:c>
      <x:c r="C241" s="22" t="n">
        <x:v>117287</x:v>
      </x:c>
      <x:c r="D241" s="14">
        <x:f>B241/C241*100</x:f>
      </x:c>
      <x:c r="E241" s="22" t="n">
        <x:v>31813</x:v>
      </x:c>
      <x:c r="F241" s="22" t="n">
        <x:v>88688</x:v>
      </x:c>
      <x:c r="G241" s="14">
        <x:f>E241/F241*100</x:f>
      </x:c>
      <x:c r="H241" s="16" t="s"/>
    </x:row>
    <x:row r="242" spans="1:8" ht="10.5" customHeight="1">
      <x:c r="A242" s="20" t="s">
        <x:v>242</x:v>
      </x:c>
      <x:c r="B242" s="21" t="n">
        <x:v>9599</x:v>
      </x:c>
      <x:c r="C242" s="22" t="n">
        <x:v>80056</x:v>
      </x:c>
      <x:c r="D242" s="14">
        <x:f>B242/C242*100</x:f>
      </x:c>
      <x:c r="E242" s="22" t="n">
        <x:v>18652</x:v>
      </x:c>
      <x:c r="F242" s="22" t="n">
        <x:v>58066</x:v>
      </x:c>
      <x:c r="G242" s="14">
        <x:f>E242/F242*100</x:f>
      </x:c>
      <x:c r="H242" s="16" t="s"/>
    </x:row>
    <x:row r="243" spans="1:8" ht="10.5" customHeight="1">
      <x:c r="A243" s="20" t="s">
        <x:v>243</x:v>
      </x:c>
      <x:c r="B243" s="21" t="n">
        <x:v>12385</x:v>
      </x:c>
      <x:c r="C243" s="22" t="n">
        <x:v>141024</x:v>
      </x:c>
      <x:c r="D243" s="14">
        <x:f>B243/C243*100</x:f>
      </x:c>
      <x:c r="E243" s="22" t="n">
        <x:v>25407</x:v>
      </x:c>
      <x:c r="F243" s="22" t="n">
        <x:v>94365</x:v>
      </x:c>
      <x:c r="G243" s="14">
        <x:f>E243/F243*100</x:f>
      </x:c>
      <x:c r="H243" s="16" t="s"/>
    </x:row>
    <x:row r="244" spans="1:8" ht="10.5" customHeight="1">
      <x:c r="A244" s="20" t="s">
        <x:v>244</x:v>
      </x:c>
      <x:c r="B244" s="21" t="n">
        <x:v>14931</x:v>
      </x:c>
      <x:c r="C244" s="22" t="n">
        <x:v>143000</x:v>
      </x:c>
      <x:c r="D244" s="14">
        <x:f>B244/C244*100</x:f>
      </x:c>
      <x:c r="E244" s="22" t="n">
        <x:v>29341</x:v>
      </x:c>
      <x:c r="F244" s="22" t="n">
        <x:v>98478</x:v>
      </x:c>
      <x:c r="G244" s="14">
        <x:f>E244/F244*100</x:f>
      </x:c>
      <x:c r="H244" s="16" t="s"/>
    </x:row>
    <x:row r="245" spans="1:8" ht="10.5" customHeight="1">
      <x:c r="A245" s="20" t="s">
        <x:v>245</x:v>
      </x:c>
      <x:c r="B245" s="21" t="n">
        <x:v>11750</x:v>
      </x:c>
      <x:c r="C245" s="22" t="n">
        <x:v>103648</x:v>
      </x:c>
      <x:c r="D245" s="14">
        <x:f>B245/C245*100</x:f>
      </x:c>
      <x:c r="E245" s="22" t="n">
        <x:v>23300</x:v>
      </x:c>
      <x:c r="F245" s="22" t="n">
        <x:v>74260</x:v>
      </x:c>
      <x:c r="G245" s="14">
        <x:f>E245/F245*100</x:f>
      </x:c>
      <x:c r="H245" s="16" t="s"/>
    </x:row>
    <x:row r="246" spans="1:8" ht="10.5" customHeight="1">
      <x:c r="A246" s="20" t="s">
        <x:v>246</x:v>
      </x:c>
      <x:c r="B246" s="21" t="n">
        <x:v>10633</x:v>
      </x:c>
      <x:c r="C246" s="22" t="n">
        <x:v>95133</x:v>
      </x:c>
      <x:c r="D246" s="14">
        <x:f>B246/C246*100</x:f>
      </x:c>
      <x:c r="E246" s="22" t="n">
        <x:v>21002</x:v>
      </x:c>
      <x:c r="F246" s="22" t="n">
        <x:v>67508</x:v>
      </x:c>
      <x:c r="G246" s="14">
        <x:f>E246/F246*100</x:f>
      </x:c>
      <x:c r="H246" s="16" t="s"/>
    </x:row>
    <x:row r="247" spans="1:8" ht="10.5" customHeight="1">
      <x:c r="A247" s="20" t="s">
        <x:v>247</x:v>
      </x:c>
      <x:c r="B247" s="21" t="n">
        <x:v>10277</x:v>
      </x:c>
      <x:c r="C247" s="22" t="n">
        <x:v>136455</x:v>
      </x:c>
      <x:c r="D247" s="14">
        <x:f>B247/C247*100</x:f>
      </x:c>
      <x:c r="E247" s="22" t="n">
        <x:v>24046</x:v>
      </x:c>
      <x:c r="F247" s="22" t="n">
        <x:v>92583</x:v>
      </x:c>
      <x:c r="G247" s="14">
        <x:f>E247/F247*100</x:f>
      </x:c>
      <x:c r="H247" s="16" t="s"/>
    </x:row>
    <x:row r="248" spans="1:8" ht="10.5" customHeight="1">
      <x:c r="A248" s="20" t="s">
        <x:v>248</x:v>
      </x:c>
      <x:c r="B248" s="21" t="n">
        <x:v>13880</x:v>
      </x:c>
      <x:c r="C248" s="22" t="n">
        <x:v>122653</x:v>
      </x:c>
      <x:c r="D248" s="14">
        <x:f>B248/C248*100</x:f>
      </x:c>
      <x:c r="E248" s="22" t="n">
        <x:v>26526</x:v>
      </x:c>
      <x:c r="F248" s="22" t="n">
        <x:v>86238</x:v>
      </x:c>
      <x:c r="G248" s="14">
        <x:f>E248/F248*100</x:f>
      </x:c>
      <x:c r="H248" s="16" t="s"/>
    </x:row>
    <x:row r="249" spans="1:8" ht="10.5" customHeight="1">
      <x:c r="A249" s="20" t="s">
        <x:v>249</x:v>
      </x:c>
      <x:c r="B249" s="21" t="n">
        <x:v>7308</x:v>
      </x:c>
      <x:c r="C249" s="22" t="n">
        <x:v>96886</x:v>
      </x:c>
      <x:c r="D249" s="14">
        <x:f>B249/C249*100</x:f>
      </x:c>
      <x:c r="E249" s="22" t="n">
        <x:v>18399</x:v>
      </x:c>
      <x:c r="F249" s="22" t="n">
        <x:v>67119</x:v>
      </x:c>
      <x:c r="G249" s="14">
        <x:f>E249/F249*100</x:f>
      </x:c>
      <x:c r="H249" s="16" t="s"/>
    </x:row>
    <x:row r="250" spans="1:8" ht="10.5" customHeight="1">
      <x:c r="A250" s="20" t="s">
        <x:v>250</x:v>
      </x:c>
      <x:c r="B250" s="21" t="n">
        <x:v>10256</x:v>
      </x:c>
      <x:c r="C250" s="22" t="n">
        <x:v>80175</x:v>
      </x:c>
      <x:c r="D250" s="14">
        <x:f>B250/C250*100</x:f>
      </x:c>
      <x:c r="E250" s="22" t="n">
        <x:v>20376</x:v>
      </x:c>
      <x:c r="F250" s="22" t="n">
        <x:v>59606</x:v>
      </x:c>
      <x:c r="G250" s="14">
        <x:f>E250/F250*100</x:f>
      </x:c>
      <x:c r="H250" s="16" t="s"/>
    </x:row>
    <x:row r="251" spans="1:8" ht="10.5" customHeight="1">
      <x:c r="A251" s="20" t="s">
        <x:v>251</x:v>
      </x:c>
      <x:c r="B251" s="21" t="n">
        <x:v>12310</x:v>
      </x:c>
      <x:c r="C251" s="22" t="n">
        <x:v>97430</x:v>
      </x:c>
      <x:c r="D251" s="14">
        <x:f>B251/C251*100</x:f>
      </x:c>
      <x:c r="E251" s="22" t="n">
        <x:v>22602</x:v>
      </x:c>
      <x:c r="F251" s="22" t="n">
        <x:v>70145</x:v>
      </x:c>
      <x:c r="G251" s="14">
        <x:f>E251/F251*100</x:f>
      </x:c>
      <x:c r="H251" s="16" t="s"/>
    </x:row>
    <x:row r="252" spans="1:8" ht="10.5" customHeight="1">
      <x:c r="A252" s="20" t="s">
        <x:v>252</x:v>
      </x:c>
      <x:c r="B252" s="21" t="n">
        <x:v>15415</x:v>
      </x:c>
      <x:c r="C252" s="22" t="n">
        <x:v>116550</x:v>
      </x:c>
      <x:c r="D252" s="14">
        <x:f>B252/C252*100</x:f>
      </x:c>
      <x:c r="E252" s="22" t="n">
        <x:v>29432</x:v>
      </x:c>
      <x:c r="F252" s="22" t="n">
        <x:v>84858</x:v>
      </x:c>
      <x:c r="G252" s="14">
        <x:f>E252/F252*100</x:f>
      </x:c>
      <x:c r="H252" s="16" t="s"/>
    </x:row>
    <x:row r="253" spans="1:8" ht="10.5" customHeight="1">
      <x:c r="A253" s="20" t="s">
        <x:v>253</x:v>
      </x:c>
      <x:c r="B253" s="21" t="n">
        <x:v>10027</x:v>
      </x:c>
      <x:c r="C253" s="22" t="n">
        <x:v>95647</x:v>
      </x:c>
      <x:c r="D253" s="14">
        <x:f>B253/C253*100</x:f>
      </x:c>
      <x:c r="E253" s="22" t="n">
        <x:v>20688</x:v>
      </x:c>
      <x:c r="F253" s="22" t="n">
        <x:v>68293</x:v>
      </x:c>
      <x:c r="G253" s="14">
        <x:f>E253/F253*100</x:f>
      </x:c>
      <x:c r="H253" s="16" t="s"/>
    </x:row>
    <x:row r="254" spans="1:8" ht="10.5" customHeight="1">
      <x:c r="A254" s="20" t="s">
        <x:v>254</x:v>
      </x:c>
      <x:c r="B254" s="21" t="n">
        <x:v>11903</x:v>
      </x:c>
      <x:c r="C254" s="22" t="n">
        <x:v>100979</x:v>
      </x:c>
      <x:c r="D254" s="14">
        <x:f>B254/C254*100</x:f>
      </x:c>
      <x:c r="E254" s="22" t="n">
        <x:v>22650</x:v>
      </x:c>
      <x:c r="F254" s="22" t="n">
        <x:v>73031</x:v>
      </x:c>
      <x:c r="G254" s="14">
        <x:f>E254/F254*100</x:f>
      </x:c>
      <x:c r="H254" s="16" t="s"/>
    </x:row>
    <x:row r="255" spans="1:8" ht="10.5" customHeight="1">
      <x:c r="A255" s="20" t="s">
        <x:v>255</x:v>
      </x:c>
      <x:c r="B255" s="21" t="n">
        <x:v>15571</x:v>
      </x:c>
      <x:c r="C255" s="22" t="n">
        <x:v>112814</x:v>
      </x:c>
      <x:c r="D255" s="14">
        <x:f>B255/C255*100</x:f>
      </x:c>
      <x:c r="E255" s="22" t="n">
        <x:v>27323</x:v>
      </x:c>
      <x:c r="F255" s="22" t="n">
        <x:v>81010</x:v>
      </x:c>
      <x:c r="G255" s="14">
        <x:f>E255/F255*100</x:f>
      </x:c>
      <x:c r="H255" s="16" t="s"/>
    </x:row>
    <x:row r="256" spans="1:8" ht="10.5" customHeight="1">
      <x:c r="A256" s="20" t="s">
        <x:v>256</x:v>
      </x:c>
      <x:c r="B256" s="21" t="n">
        <x:v>15795</x:v>
      </x:c>
      <x:c r="C256" s="22" t="n">
        <x:v>116448</x:v>
      </x:c>
      <x:c r="D256" s="14">
        <x:f>B256/C256*100</x:f>
      </x:c>
      <x:c r="E256" s="22" t="n">
        <x:v>27802</x:v>
      </x:c>
      <x:c r="F256" s="22" t="n">
        <x:v>83055</x:v>
      </x:c>
      <x:c r="G256" s="14">
        <x:f>E256/F256*100</x:f>
      </x:c>
      <x:c r="H256" s="16" t="s"/>
    </x:row>
    <x:row r="257" spans="1:8" ht="10.5" customHeight="1">
      <x:c r="A257" s="20" t="s">
        <x:v>257</x:v>
      </x:c>
      <x:c r="B257" s="21" t="n">
        <x:v>14457</x:v>
      </x:c>
      <x:c r="C257" s="22" t="n">
        <x:v>104728</x:v>
      </x:c>
      <x:c r="D257" s="14">
        <x:f>B257/C257*100</x:f>
      </x:c>
      <x:c r="E257" s="22" t="n">
        <x:v>26171</x:v>
      </x:c>
      <x:c r="F257" s="22" t="n">
        <x:v>76289</x:v>
      </x:c>
      <x:c r="G257" s="14">
        <x:f>E257/F257*100</x:f>
      </x:c>
      <x:c r="H257" s="16" t="s"/>
    </x:row>
    <x:row r="258" spans="1:8" ht="10.5" customHeight="1">
      <x:c r="A258" s="20" t="s">
        <x:v>258</x:v>
      </x:c>
      <x:c r="B258" s="21" t="n">
        <x:v>15908</x:v>
      </x:c>
      <x:c r="C258" s="22" t="n">
        <x:v>116597</x:v>
      </x:c>
      <x:c r="D258" s="14">
        <x:f>B258/C258*100</x:f>
      </x:c>
      <x:c r="E258" s="22" t="n">
        <x:v>27807</x:v>
      </x:c>
      <x:c r="F258" s="22" t="n">
        <x:v>82381</x:v>
      </x:c>
      <x:c r="G258" s="14">
        <x:f>E258/F258*100</x:f>
      </x:c>
      <x:c r="H258" s="16" t="s"/>
    </x:row>
    <x:row r="259" spans="1:8" ht="12.75" customHeight="1">
      <x:c r="A259" s="20" t="s">
        <x:v>259</x:v>
      </x:c>
      <x:c r="B259" s="21" t="n">
        <x:v>7959</x:v>
      </x:c>
      <x:c r="C259" s="22" t="n">
        <x:v>92980</x:v>
      </x:c>
      <x:c r="D259" s="14">
        <x:f>B259/C259*100</x:f>
      </x:c>
      <x:c r="E259" s="22" t="n">
        <x:v>18242</x:v>
      </x:c>
      <x:c r="F259" s="22" t="n">
        <x:v>64999</x:v>
      </x:c>
      <x:c r="G259" s="14">
        <x:f>E259/F259*100</x:f>
      </x:c>
      <x:c r="H259" s="16" t="s"/>
    </x:row>
    <x:row r="260" spans="1:8" ht="10.5" customHeight="1">
      <x:c r="A260" s="20" t="s">
        <x:v>260</x:v>
      </x:c>
      <x:c r="B260" s="21" t="n">
        <x:v>11686</x:v>
      </x:c>
      <x:c r="C260" s="22" t="n">
        <x:v>95138</x:v>
      </x:c>
      <x:c r="D260" s="14">
        <x:f>B260/C260*100</x:f>
      </x:c>
      <x:c r="E260" s="22" t="n">
        <x:v>21974</x:v>
      </x:c>
      <x:c r="F260" s="22" t="n">
        <x:v>68155</x:v>
      </x:c>
      <x:c r="G260" s="14">
        <x:f>E260/F260*100</x:f>
      </x:c>
      <x:c r="H260" s="16" t="s"/>
    </x:row>
    <x:row r="261" spans="1:8" ht="10.5" customHeight="1">
      <x:c r="A261" s="20" t="s">
        <x:v>261</x:v>
      </x:c>
      <x:c r="B261" s="21" t="n">
        <x:v>13237</x:v>
      </x:c>
      <x:c r="C261" s="22" t="n">
        <x:v>106680</x:v>
      </x:c>
      <x:c r="D261" s="14">
        <x:f>B261/C261*100</x:f>
      </x:c>
      <x:c r="E261" s="22" t="n">
        <x:v>24702</x:v>
      </x:c>
      <x:c r="F261" s="22" t="n">
        <x:v>76365</x:v>
      </x:c>
      <x:c r="G261" s="14">
        <x:f>E261/F261*100</x:f>
      </x:c>
      <x:c r="H261" s="16" t="s"/>
    </x:row>
    <x:row r="262" spans="1:8" ht="10.5" customHeight="1">
      <x:c r="A262" s="20" t="s">
        <x:v>262</x:v>
      </x:c>
      <x:c r="B262" s="21" t="n">
        <x:v>8417</x:v>
      </x:c>
      <x:c r="C262" s="22" t="n">
        <x:v>71627</x:v>
      </x:c>
      <x:c r="D262" s="14">
        <x:f>B262/C262*100</x:f>
      </x:c>
      <x:c r="E262" s="22" t="n">
        <x:v>15225</x:v>
      </x:c>
      <x:c r="F262" s="22" t="n">
        <x:v>49101</x:v>
      </x:c>
      <x:c r="G262" s="14">
        <x:f>E262/F262*100</x:f>
      </x:c>
      <x:c r="H262" s="16" t="s"/>
    </x:row>
    <x:row r="263" spans="1:8" ht="10.5" customHeight="1">
      <x:c r="A263" s="20" t="s">
        <x:v>263</x:v>
      </x:c>
      <x:c r="B263" s="21" t="n">
        <x:v>12927</x:v>
      </x:c>
      <x:c r="C263" s="22" t="n">
        <x:v>109172</x:v>
      </x:c>
      <x:c r="D263" s="14">
        <x:f>B263/C263*100</x:f>
      </x:c>
      <x:c r="E263" s="22" t="n">
        <x:v>23779</x:v>
      </x:c>
      <x:c r="F263" s="22" t="n">
        <x:v>75489</x:v>
      </x:c>
      <x:c r="G263" s="14">
        <x:f>E263/F263*100</x:f>
      </x:c>
      <x:c r="H263" s="16" t="s"/>
    </x:row>
    <x:row r="264" spans="1:8" ht="10.5" customHeight="1">
      <x:c r="A264" s="20" t="s">
        <x:v>264</x:v>
      </x:c>
      <x:c r="B264" s="21" t="n">
        <x:v>4753</x:v>
      </x:c>
      <x:c r="C264" s="22" t="n">
        <x:v>83137</x:v>
      </x:c>
      <x:c r="D264" s="14">
        <x:f>B264/C264*100</x:f>
      </x:c>
      <x:c r="E264" s="22" t="n">
        <x:v>16697</x:v>
      </x:c>
      <x:c r="F264" s="22" t="n">
        <x:v>57742</x:v>
      </x:c>
      <x:c r="G264" s="14">
        <x:f>E264/F264*100</x:f>
      </x:c>
      <x:c r="H264" s="16" t="s"/>
    </x:row>
    <x:row r="265" spans="1:8" ht="10.5" customHeight="1">
      <x:c r="A265" s="20" t="s">
        <x:v>265</x:v>
      </x:c>
      <x:c r="B265" s="21" t="n">
        <x:v>13110</x:v>
      </x:c>
      <x:c r="C265" s="22" t="n">
        <x:v>105625</x:v>
      </x:c>
      <x:c r="D265" s="14">
        <x:f>B265/C265*100</x:f>
      </x:c>
      <x:c r="E265" s="22" t="n">
        <x:v>25637</x:v>
      </x:c>
      <x:c r="F265" s="22" t="n">
        <x:v>75777</x:v>
      </x:c>
      <x:c r="G265" s="14">
        <x:f>E265/F265*100</x:f>
      </x:c>
      <x:c r="H265" s="16" t="s"/>
    </x:row>
    <x:row r="266" spans="1:8" ht="10.5" customHeight="1">
      <x:c r="A266" s="20" t="s">
        <x:v>266</x:v>
      </x:c>
      <x:c r="B266" s="21" t="n">
        <x:v>15862</x:v>
      </x:c>
      <x:c r="C266" s="22" t="n">
        <x:v>118648</x:v>
      </x:c>
      <x:c r="D266" s="14">
        <x:f>B266/C266*100</x:f>
      </x:c>
      <x:c r="E266" s="22" t="n">
        <x:v>29033</x:v>
      </x:c>
      <x:c r="F266" s="22" t="n">
        <x:v>86110</x:v>
      </x:c>
      <x:c r="G266" s="14">
        <x:f>E266/F266*100</x:f>
      </x:c>
      <x:c r="H266" s="16" t="s"/>
    </x:row>
    <x:row r="267" spans="1:8" ht="10.5" customHeight="1">
      <x:c r="A267" s="20" t="s">
        <x:v>267</x:v>
      </x:c>
      <x:c r="B267" s="21" t="n">
        <x:v>10301</x:v>
      </x:c>
      <x:c r="C267" s="22" t="n">
        <x:v>105993</x:v>
      </x:c>
      <x:c r="D267" s="14">
        <x:f>B267/C267*100</x:f>
      </x:c>
      <x:c r="E267" s="22" t="n">
        <x:v>23416</x:v>
      </x:c>
      <x:c r="F267" s="22" t="n">
        <x:v>79764</x:v>
      </x:c>
      <x:c r="G267" s="14">
        <x:f>E267/F267*100</x:f>
      </x:c>
      <x:c r="H267" s="16" t="s"/>
    </x:row>
    <x:row r="268" spans="1:8" ht="10.5" customHeight="1">
      <x:c r="A268" s="20" t="s">
        <x:v>268</x:v>
      </x:c>
      <x:c r="B268" s="21" t="n">
        <x:v>11913</x:v>
      </x:c>
      <x:c r="C268" s="22" t="n">
        <x:v>110762</x:v>
      </x:c>
      <x:c r="D268" s="14">
        <x:f>B268/C268*100</x:f>
      </x:c>
      <x:c r="E268" s="22" t="n">
        <x:v>23031</x:v>
      </x:c>
      <x:c r="F268" s="22" t="n">
        <x:v>76628</x:v>
      </x:c>
      <x:c r="G268" s="14">
        <x:f>E268/F268*100</x:f>
      </x:c>
      <x:c r="H268" s="16" t="s"/>
    </x:row>
    <x:row r="269" spans="1:8" ht="10.5" customHeight="1">
      <x:c r="A269" s="20" t="s">
        <x:v>269</x:v>
      </x:c>
      <x:c r="B269" s="21" t="n">
        <x:v>10727</x:v>
      </x:c>
      <x:c r="C269" s="22" t="n">
        <x:v>104137</x:v>
      </x:c>
      <x:c r="D269" s="14">
        <x:f>B269/C269*100</x:f>
      </x:c>
      <x:c r="E269" s="22" t="n">
        <x:v>21409</x:v>
      </x:c>
      <x:c r="F269" s="22" t="n">
        <x:v>73358</x:v>
      </x:c>
      <x:c r="G269" s="14">
        <x:f>E269/F269*100</x:f>
      </x:c>
      <x:c r="H269" s="16" t="s"/>
    </x:row>
    <x:row r="270" spans="1:8" ht="10.5" customHeight="1">
      <x:c r="A270" s="20" t="s">
        <x:v>270</x:v>
      </x:c>
      <x:c r="B270" s="21" t="n">
        <x:v>12973</x:v>
      </x:c>
      <x:c r="C270" s="22" t="n">
        <x:v>111924</x:v>
      </x:c>
      <x:c r="D270" s="14">
        <x:f>B270/C270*100</x:f>
      </x:c>
      <x:c r="E270" s="22" t="n">
        <x:v>24843</x:v>
      </x:c>
      <x:c r="F270" s="22" t="n">
        <x:v>79496</x:v>
      </x:c>
      <x:c r="G270" s="14">
        <x:f>E270/F270*100</x:f>
      </x:c>
      <x:c r="H270" s="16" t="s"/>
    </x:row>
    <x:row r="271" spans="1:8" ht="10.5" customHeight="1">
      <x:c r="A271" s="20" t="s">
        <x:v>271</x:v>
      </x:c>
      <x:c r="B271" s="21" t="n">
        <x:v>12195</x:v>
      </x:c>
      <x:c r="C271" s="22" t="n">
        <x:v>102275</x:v>
      </x:c>
      <x:c r="D271" s="14">
        <x:f>B271/C271*100</x:f>
      </x:c>
      <x:c r="E271" s="22" t="n">
        <x:v>23314</x:v>
      </x:c>
      <x:c r="F271" s="22" t="n">
        <x:v>73177</x:v>
      </x:c>
      <x:c r="G271" s="14">
        <x:f>E271/F271*100</x:f>
      </x:c>
      <x:c r="H271" s="16" t="s"/>
    </x:row>
    <x:row r="272" spans="1:8" ht="10.5" customHeight="1">
      <x:c r="A272" s="20" t="s">
        <x:v>272</x:v>
      </x:c>
      <x:c r="B272" s="21" t="n">
        <x:v>14339</x:v>
      </x:c>
      <x:c r="C272" s="22" t="n">
        <x:v>138033</x:v>
      </x:c>
      <x:c r="D272" s="14">
        <x:f>B272/C272*100</x:f>
      </x:c>
      <x:c r="E272" s="22" t="n">
        <x:v>28195</x:v>
      </x:c>
      <x:c r="F272" s="22" t="n">
        <x:v>94902</x:v>
      </x:c>
      <x:c r="G272" s="14">
        <x:f>E272/F272*100</x:f>
      </x:c>
      <x:c r="H272" s="16" t="s"/>
    </x:row>
    <x:row r="273" spans="1:8" ht="10.5" customHeight="1">
      <x:c r="A273" s="20" t="s">
        <x:v>273</x:v>
      </x:c>
      <x:c r="B273" s="21" t="n">
        <x:v>14337</x:v>
      </x:c>
      <x:c r="C273" s="22" t="n">
        <x:v>121277</x:v>
      </x:c>
      <x:c r="D273" s="14">
        <x:f>B273/C273*100</x:f>
      </x:c>
      <x:c r="E273" s="22" t="n">
        <x:v>28151</x:v>
      </x:c>
      <x:c r="F273" s="22" t="n">
        <x:v>88782</x:v>
      </x:c>
      <x:c r="G273" s="14">
        <x:f>E273/F273*100</x:f>
      </x:c>
      <x:c r="H273" s="16" t="s"/>
    </x:row>
    <x:row r="274" spans="1:8" ht="10.5" customHeight="1">
      <x:c r="A274" s="20" t="s">
        <x:v>274</x:v>
      </x:c>
      <x:c r="B274" s="21" t="n">
        <x:v>10858</x:v>
      </x:c>
      <x:c r="C274" s="22" t="n">
        <x:v>121297</x:v>
      </x:c>
      <x:c r="D274" s="14">
        <x:f>B274/C274*100</x:f>
      </x:c>
      <x:c r="E274" s="22" t="n">
        <x:v>24573</x:v>
      </x:c>
      <x:c r="F274" s="22" t="n">
        <x:v>86259</x:v>
      </x:c>
      <x:c r="G274" s="14">
        <x:f>E274/F274*100</x:f>
      </x:c>
      <x:c r="H274" s="16" t="s"/>
    </x:row>
    <x:row r="275" spans="1:8" ht="10.5" customHeight="1">
      <x:c r="A275" s="20" t="s">
        <x:v>275</x:v>
      </x:c>
      <x:c r="B275" s="21" t="n">
        <x:v>16574</x:v>
      </x:c>
      <x:c r="C275" s="22" t="n">
        <x:v>115108</x:v>
      </x:c>
      <x:c r="D275" s="14">
        <x:f>B275/C275*100</x:f>
      </x:c>
      <x:c r="E275" s="22" t="n">
        <x:v>28908</x:v>
      </x:c>
      <x:c r="F275" s="22" t="n">
        <x:v>84607</x:v>
      </x:c>
      <x:c r="G275" s="14">
        <x:f>E275/F275*100</x:f>
      </x:c>
      <x:c r="H275" s="16" t="s"/>
    </x:row>
    <x:row r="276" spans="1:8" ht="10.5" customHeight="1">
      <x:c r="A276" s="20" t="s">
        <x:v>276</x:v>
      </x:c>
      <x:c r="B276" s="21" t="n">
        <x:v>13742</x:v>
      </x:c>
      <x:c r="C276" s="22" t="n">
        <x:v>133417</x:v>
      </x:c>
      <x:c r="D276" s="14">
        <x:f>B276/C276*100</x:f>
      </x:c>
      <x:c r="E276" s="22" t="n">
        <x:v>27947</x:v>
      </x:c>
      <x:c r="F276" s="22" t="n">
        <x:v>97649</x:v>
      </x:c>
      <x:c r="G276" s="14">
        <x:f>E276/F276*100</x:f>
      </x:c>
      <x:c r="H276" s="16" t="s"/>
    </x:row>
    <x:row r="277" spans="1:8" ht="10.5" customHeight="1">
      <x:c r="A277" s="20" t="s">
        <x:v>277</x:v>
      </x:c>
      <x:c r="B277" s="21" t="n">
        <x:v>14519</x:v>
      </x:c>
      <x:c r="C277" s="22" t="n">
        <x:v>105045</x:v>
      </x:c>
      <x:c r="D277" s="14">
        <x:f>B277/C277*100</x:f>
      </x:c>
      <x:c r="E277" s="22" t="n">
        <x:v>26861</x:v>
      </x:c>
      <x:c r="F277" s="22" t="n">
        <x:v>77296</x:v>
      </x:c>
      <x:c r="G277" s="14">
        <x:f>E277/F277*100</x:f>
      </x:c>
      <x:c r="H277" s="16" t="s"/>
    </x:row>
    <x:row r="278" spans="1:8" ht="10.5" customHeight="1">
      <x:c r="A278" s="20" t="s">
        <x:v>278</x:v>
      </x:c>
      <x:c r="B278" s="21" t="n">
        <x:v>14427</x:v>
      </x:c>
      <x:c r="C278" s="22" t="n">
        <x:v>139054</x:v>
      </x:c>
      <x:c r="D278" s="14">
        <x:f>B278/C278*100</x:f>
      </x:c>
      <x:c r="E278" s="22" t="n">
        <x:v>29871</x:v>
      </x:c>
      <x:c r="F278" s="22" t="n">
        <x:v>99537</x:v>
      </x:c>
      <x:c r="G278" s="14">
        <x:f>E278/F278*100</x:f>
      </x:c>
      <x:c r="H278" s="16" t="s"/>
    </x:row>
    <x:row r="279" spans="1:8" ht="10.5" customHeight="1">
      <x:c r="A279" s="20" t="s">
        <x:v>279</x:v>
      </x:c>
      <x:c r="B279" s="21" t="n">
        <x:v>17199</x:v>
      </x:c>
      <x:c r="C279" s="22" t="n">
        <x:v>145811</x:v>
      </x:c>
      <x:c r="D279" s="14">
        <x:f>B279/C279*100</x:f>
      </x:c>
      <x:c r="E279" s="22" t="n">
        <x:v>32346</x:v>
      </x:c>
      <x:c r="F279" s="22" t="n">
        <x:v>101517</x:v>
      </x:c>
      <x:c r="G279" s="14">
        <x:f>E279/F279*100</x:f>
      </x:c>
      <x:c r="H279" s="16" t="s"/>
    </x:row>
    <x:row r="280" spans="1:8" ht="10.5" customHeight="1">
      <x:c r="A280" s="20" t="s">
        <x:v>280</x:v>
      </x:c>
      <x:c r="B280" s="21" t="n">
        <x:v>9149</x:v>
      </x:c>
      <x:c r="C280" s="22" t="n">
        <x:v>111073</x:v>
      </x:c>
      <x:c r="D280" s="14">
        <x:f>B280/C280*100</x:f>
      </x:c>
      <x:c r="E280" s="22" t="n">
        <x:v>22460</x:v>
      </x:c>
      <x:c r="F280" s="22" t="n">
        <x:v>84475</x:v>
      </x:c>
      <x:c r="G280" s="14">
        <x:f>E280/F280*100</x:f>
      </x:c>
      <x:c r="H280" s="16" t="s"/>
    </x:row>
    <x:row r="281" spans="1:8" ht="10.5" customHeight="1">
      <x:c r="A281" s="20" t="s">
        <x:v>281</x:v>
      </x:c>
      <x:c r="B281" s="21" t="n">
        <x:v>15721</x:v>
      </x:c>
      <x:c r="C281" s="22" t="n">
        <x:v>119363</x:v>
      </x:c>
      <x:c r="D281" s="14">
        <x:f>B281/C281*100</x:f>
      </x:c>
      <x:c r="E281" s="22" t="n">
        <x:v>26699</x:v>
      </x:c>
      <x:c r="F281" s="22" t="n">
        <x:v>83314</x:v>
      </x:c>
      <x:c r="G281" s="14">
        <x:f>E281/F281*100</x:f>
      </x:c>
      <x:c r="H281" s="16" t="s"/>
    </x:row>
    <x:row r="282" spans="1:8" ht="10.5" customHeight="1">
      <x:c r="A282" s="20" t="s">
        <x:v>282</x:v>
      </x:c>
      <x:c r="B282" s="21" t="n">
        <x:v>15382</x:v>
      </x:c>
      <x:c r="C282" s="22" t="n">
        <x:v>156869</x:v>
      </x:c>
      <x:c r="D282" s="14">
        <x:f>B282/C282*100</x:f>
      </x:c>
      <x:c r="E282" s="22" t="n">
        <x:v>29976</x:v>
      </x:c>
      <x:c r="F282" s="22" t="n">
        <x:v>104588</x:v>
      </x:c>
      <x:c r="G282" s="14">
        <x:f>E282/F282*100</x:f>
      </x:c>
      <x:c r="H282" s="16" t="s"/>
    </x:row>
    <x:row r="283" spans="1:8" ht="10.5" customHeight="1">
      <x:c r="A283" s="20" t="s">
        <x:v>283</x:v>
      </x:c>
      <x:c r="B283" s="21" t="n">
        <x:v>16270</x:v>
      </x:c>
      <x:c r="C283" s="22" t="n">
        <x:v>138320</x:v>
      </x:c>
      <x:c r="D283" s="14">
        <x:f>B283/C283*100</x:f>
      </x:c>
      <x:c r="E283" s="22" t="n">
        <x:v>29599</x:v>
      </x:c>
      <x:c r="F283" s="22" t="n">
        <x:v>94564</x:v>
      </x:c>
      <x:c r="G283" s="14">
        <x:f>E283/F283*100</x:f>
      </x:c>
      <x:c r="H283" s="16" t="s"/>
    </x:row>
    <x:row r="284" spans="1:8">
      <x:c r="A284" s="24" t="s">
        <x:v>284</x:v>
      </x:c>
      <x:c r="B284" s="25" t="n">
        <x:v>13857</x:v>
      </x:c>
      <x:c r="C284" s="26" t="n">
        <x:v>99326</x:v>
      </x:c>
      <x:c r="D284" s="14">
        <x:f>B284/C284*100</x:f>
      </x:c>
      <x:c r="E284" s="26" t="n">
        <x:v>24472</x:v>
      </x:c>
      <x:c r="F284" s="26" t="n">
        <x:v>71586</x:v>
      </x:c>
      <x:c r="G284" s="14">
        <x:f>E284/F284*100</x:f>
      </x:c>
    </x:row>
    <x:row r="285" spans="1:8">
      <x:c r="A285" s="3" t="s"/>
      <x:c r="B285" s="2" t="s"/>
      <x:c r="C285" s="2" t="s"/>
    </x:row>
    <x:row r="286" spans="1:8">
      <x:c r="A286" s="27" t="s">
        <x:v>285</x:v>
      </x:c>
      <x:c r="B286" s="2" t="s"/>
      <x:c r="C286" s="2" t="s"/>
    </x:row>
    <x:row r="513" spans="1:8" s="2" customFormat="1">
      <x:c r="A513" s="3" t="s"/>
      <x:c r="D513" s="1" t="s"/>
      <x:c r="E513" s="1" t="s"/>
      <x:c r="F513" s="1" t="s"/>
      <x:c r="G513" s="1" t="s"/>
    </x:row>
    <x:row r="514" spans="1:8" s="2" customFormat="1">
      <x:c r="A514" s="3" t="s"/>
    </x:row>
    <x:row r="515" spans="1:8">
      <x:c r="A515" s="1" t="s"/>
      <x:c r="D515" s="2" t="s"/>
      <x:c r="E515" s="2" t="s"/>
      <x:c r="F515" s="2" t="s"/>
      <x:c r="G51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