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<x:sst xmlns:x="http://schemas.openxmlformats.org/spreadsheetml/2006/main" count="28" uniqueCount="28">
  <x:si>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Personnel costs for industry in the Basque Country by province and district. (thousand of euros ). 2023</x:t>
  </x:si>
  <x:si>
    <x:t>2023/2022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</x:si>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</x:sst>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0" fillId="0" borderId="0" xfId="0" applyAlignment="1"/>
    <x:xf numFmtId="3" fontId="0" fillId="0" borderId="0" xfId="0" applyNumberFormat="1" applyBorder="1" applyAlignment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4" fillId="0" borderId="0" xfId="0" applyNumberFormat="1" applyFont="1"/>
    <x:xf numFmtId="3" fontId="0" fillId="0" borderId="0" xfId="0" applyNumberFormat="1"/>
    <x:xf numFmtId="164" fontId="5" fillId="0" borderId="4" xfId="0" applyNumberFormat="1" applyFont="1" applyBorder="1"/>
    <x:xf numFmtId="3" fontId="5" fillId="0" borderId="4" xfId="0" applyNumberFormat="1" applyFont="1" applyBorder="1" applyAlignment="1">
      <x:alignment horizontal="right"/>
    </x:xf>
    <x:xf numFmtId="3" fontId="5" fillId="0" borderId="5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2" width="7.855469" style="0" bestFit="1" customWidth="1"/>
    <x:col min="3" max="3" width="8.140625" style="0" bestFit="1" customWidth="1"/>
    <x:col min="4" max="4" width="8.425781" style="0" bestFit="1" customWidth="1"/>
  </x:cols>
  <x:sheetData>
    <x:row r="1" spans="1:7" ht="27" customHeight="1" x14ac:dyDescent="0.2"/>
    <x:row r="2" spans="1:7" ht="20.1" customHeight="1" x14ac:dyDescent="0.2">
      <x:c r="A2" s="28" t="s">
        <x:v>0</x:v>
      </x:c>
    </x:row>
    <x:row r="3" spans="1:7" ht="9" customHeight="1" x14ac:dyDescent="0.2">
      <x:c r="A3" s="29" t="s"/>
    </x:row>
    <x:row r="4" spans="1:7" ht="9" customHeight="1" x14ac:dyDescent="0.2">
      <x:c r="A4" s="30" t="s"/>
    </x:row>
    <x:row r="5" spans="1:7" x14ac:dyDescent="0.2">
      <x:c r="A5" s="25" t="s"/>
      <x:c r="B5" s="24" t="n">
        <x:v>2022</x:v>
      </x:c>
      <x:c r="C5" s="24" t="n">
        <x:v>2023</x:v>
      </x:c>
      <x:c r="D5" s="31" t="s">
        <x:v>1</x:v>
      </x:c>
    </x:row>
    <x:row r="6" spans="1:7" ht="9" customHeight="1" x14ac:dyDescent="0.2">
      <x:c r="A6" s="22" t="s"/>
      <x:c r="B6" s="21" t="s"/>
      <x:c r="C6" s="20" t="s"/>
      <x:c r="D6" s="19" t="s"/>
    </x:row>
    <x:row r="7" spans="1:7" ht="9" customHeight="1" x14ac:dyDescent="0.2">
      <x:c r="A7" s="16" t="s">
        <x:v>2</x:v>
      </x:c>
      <x:c r="B7" s="15" t="n">
        <x:v>9283913</x:v>
      </x:c>
      <x:c r="C7" s="32" t="n">
        <x:v>10016084</x:v>
      </x:c>
      <x:c r="D7" s="33">
        <x:f>(C7/B7)*100-100</x:f>
      </x:c>
      <x:c r="E7" s="18" t="s"/>
    </x:row>
    <x:row r="8" spans="1:7" ht="9" customHeight="1" x14ac:dyDescent="0.2">
      <x:c r="A8" s="11" t="s"/>
      <x:c r="B8" s="15" t="s"/>
      <x:c r="C8" s="32" t="s"/>
      <x:c r="D8" s="33" t="s"/>
    </x:row>
    <x:row r="9" spans="1:7" s="12" customFormat="1" ht="9" customHeight="1" x14ac:dyDescent="0.2">
      <x:c r="A9" s="16" t="s">
        <x:v>3</x:v>
      </x:c>
      <x:c r="B9" s="15" t="n">
        <x:v>1971253</x:v>
      </x:c>
      <x:c r="C9" s="32" t="n">
        <x:v>2091240</x:v>
      </x:c>
      <x:c r="D9" s="33">
        <x:f>(C9/B9)*100-100</x:f>
      </x:c>
      <x:c r="F9" s="17" t="s"/>
    </x:row>
    <x:row r="10" spans="1:7" ht="9" customHeight="1" x14ac:dyDescent="0.2">
      <x:c r="A10" s="11" t="s">
        <x:v>4</x:v>
      </x:c>
      <x:c r="B10" s="9" t="n">
        <x:v>116849.2801</x:v>
      </x:c>
      <x:c r="C10" s="34" t="n">
        <x:v>131354</x:v>
      </x:c>
      <x:c r="D10" s="35">
        <x:f>(C10/B10)*100-100</x:f>
      </x:c>
    </x:row>
    <x:row r="11" spans="1:7" ht="9" customHeight="1" x14ac:dyDescent="0.2">
      <x:c r="A11" s="11" t="s">
        <x:v>5</x:v>
      </x:c>
      <x:c r="B11" s="9" t="n">
        <x:v>1267762.121</x:v>
      </x:c>
      <x:c r="C11" s="34" t="n">
        <x:v>1318363</x:v>
      </x:c>
      <x:c r="D11" s="35">
        <x:f>(C11/B11)*100-100</x:f>
      </x:c>
    </x:row>
    <x:row r="12" spans="1:7" ht="9" customHeight="1" x14ac:dyDescent="0.2">
      <x:c r="A12" s="11" t="s">
        <x:v>6</x:v>
      </x:c>
      <x:c r="B12" s="9" t="n">
        <x:v>14010.69082</x:v>
      </x:c>
      <x:c r="C12" s="34" t="n">
        <x:v>14183</x:v>
      </x:c>
      <x:c r="D12" s="35">
        <x:f>(C12/B12)*100-100</x:f>
      </x:c>
    </x:row>
    <x:row r="13" spans="1:7" ht="9" customHeight="1" x14ac:dyDescent="0.2">
      <x:c r="A13" s="11" t="s">
        <x:v>7</x:v>
      </x:c>
      <x:c r="B13" s="9" t="n">
        <x:v>152458.7922</x:v>
      </x:c>
      <x:c r="C13" s="34" t="n">
        <x:v>159654</x:v>
      </x:c>
      <x:c r="D13" s="35">
        <x:f>(C13/B13)*100-100</x:f>
      </x:c>
    </x:row>
    <x:row r="14" spans="1:7" ht="9" customHeight="1" x14ac:dyDescent="0.2">
      <x:c r="A14" s="11" t="s">
        <x:v>8</x:v>
      </x:c>
      <x:c r="B14" s="9" t="n">
        <x:v>125415.1394</x:v>
      </x:c>
      <x:c r="C14" s="34" t="n">
        <x:v>139982</x:v>
      </x:c>
      <x:c r="D14" s="35">
        <x:f>(C14/B14)*100-100</x:f>
      </x:c>
    </x:row>
    <x:row r="15" spans="1:7" ht="9" customHeight="1" x14ac:dyDescent="0.2">
      <x:c r="A15" s="11" t="s">
        <x:v>9</x:v>
      </x:c>
      <x:c r="B15" s="9" t="n">
        <x:v>294756.9766</x:v>
      </x:c>
      <x:c r="C15" s="34" t="n">
        <x:v>327704</x:v>
      </x:c>
      <x:c r="D15" s="35">
        <x:f>(C15/B15)*100-100</x:f>
      </x:c>
    </x:row>
    <x:row r="16" spans="1:7" ht="9" customHeight="1" x14ac:dyDescent="0.2">
      <x:c r="A16" s="11" t="s"/>
      <x:c r="B16" s="9" t="s"/>
      <x:c r="C16" s="34" t="s"/>
      <x:c r="D16" s="35" t="s"/>
    </x:row>
    <x:row r="17" spans="1:7" s="12" customFormat="1" ht="9" customHeight="1" x14ac:dyDescent="0.2">
      <x:c r="A17" s="16" t="s">
        <x:v>10</x:v>
      </x:c>
      <x:c r="B17" s="15" t="n">
        <x:v>3463010</x:v>
      </x:c>
      <x:c r="C17" s="32" t="n">
        <x:v>3771061</x:v>
      </x:c>
      <x:c r="D17" s="33">
        <x:f>(C17/B17)*100-100</x:f>
      </x:c>
    </x:row>
    <x:row r="18" spans="1:7" ht="9" customHeight="1" x14ac:dyDescent="0.2">
      <x:c r="A18" s="11" t="s">
        <x:v>11</x:v>
      </x:c>
      <x:c r="B18" s="9" t="n">
        <x:v>159361.0207</x:v>
      </x:c>
      <x:c r="C18" s="34" t="n">
        <x:v>164234</x:v>
      </x:c>
      <x:c r="D18" s="35">
        <x:f>(C18/B18)*100-100</x:f>
      </x:c>
    </x:row>
    <x:row r="19" spans="1:7" ht="9" customHeight="1" x14ac:dyDescent="0.2">
      <x:c r="A19" s="11" t="s">
        <x:v>12</x:v>
      </x:c>
      <x:c r="B19" s="9" t="n">
        <x:v>1910273.519</x:v>
      </x:c>
      <x:c r="C19" s="34" t="n">
        <x:v>2096931</x:v>
      </x:c>
      <x:c r="D19" s="35">
        <x:f>(C19/B19)*100-100</x:f>
      </x:c>
    </x:row>
    <x:row r="20" spans="1:7" ht="9" customHeight="1" x14ac:dyDescent="0.2">
      <x:c r="A20" s="11" t="s">
        <x:v>13</x:v>
      </x:c>
      <x:c r="B20" s="9" t="n">
        <x:v>882135.3268</x:v>
      </x:c>
      <x:c r="C20" s="34" t="n">
        <x:v>944472</x:v>
      </x:c>
      <x:c r="D20" s="35">
        <x:f>(C20/B20)*100-100</x:f>
      </x:c>
    </x:row>
    <x:row r="21" spans="1:7" ht="9" customHeight="1" x14ac:dyDescent="0.2">
      <x:c r="A21" s="11" t="s">
        <x:v>14</x:v>
      </x:c>
      <x:c r="B21" s="9" t="n">
        <x:v>55409.42005</x:v>
      </x:c>
      <x:c r="C21" s="34" t="n">
        <x:v>58041</x:v>
      </x:c>
      <x:c r="D21" s="35">
        <x:f>(C21/B21)*100-100</x:f>
      </x:c>
    </x:row>
    <x:row r="22" spans="1:7" ht="9" customHeight="1" x14ac:dyDescent="0.2">
      <x:c r="A22" s="11" t="s">
        <x:v>15</x:v>
      </x:c>
      <x:c r="B22" s="9" t="n">
        <x:v>114661.3267</x:v>
      </x:c>
      <x:c r="C22" s="34" t="n">
        <x:v>124779</x:v>
      </x:c>
      <x:c r="D22" s="35">
        <x:f>(C22/B22)*100-100</x:f>
      </x:c>
    </x:row>
    <x:row r="23" spans="1:7" ht="9" customHeight="1" x14ac:dyDescent="0.2">
      <x:c r="A23" s="11" t="s">
        <x:v>16</x:v>
      </x:c>
      <x:c r="B23" s="9" t="n">
        <x:v>129866.2497</x:v>
      </x:c>
      <x:c r="C23" s="34" t="n">
        <x:v>142496</x:v>
      </x:c>
      <x:c r="D23" s="35">
        <x:f>(C23/B23)*100-100</x:f>
      </x:c>
    </x:row>
    <x:row r="24" spans="1:7" ht="9" customHeight="1" x14ac:dyDescent="0.2">
      <x:c r="A24" s="11" t="s">
        <x:v>17</x:v>
      </x:c>
      <x:c r="B24" s="9" t="n">
        <x:v>211303.1373</x:v>
      </x:c>
      <x:c r="C24" s="34" t="n">
        <x:v>240108</x:v>
      </x:c>
      <x:c r="D24" s="35">
        <x:f>(C24/B24)*100-100</x:f>
      </x:c>
    </x:row>
    <x:row r="25" spans="1:7" ht="9" customHeight="1" x14ac:dyDescent="0.2">
      <x:c r="A25" s="11" t="s"/>
      <x:c r="B25" s="9" t="s"/>
      <x:c r="C25" s="34" t="s"/>
      <x:c r="D25" s="35" t="s"/>
    </x:row>
    <x:row r="26" spans="1:7" s="12" customFormat="1" ht="9" customHeight="1" x14ac:dyDescent="0.2">
      <x:c r="A26" s="16" t="s">
        <x:v>18</x:v>
      </x:c>
      <x:c r="B26" s="15" t="n">
        <x:v>3849650</x:v>
      </x:c>
      <x:c r="C26" s="32" t="n">
        <x:v>4153783</x:v>
      </x:c>
      <x:c r="D26" s="33">
        <x:f>(C26/B26)*100-100</x:f>
      </x:c>
    </x:row>
    <x:row r="27" spans="1:7" ht="9" customHeight="1" x14ac:dyDescent="0.2">
      <x:c r="A27" s="11" t="s">
        <x:v>19</x:v>
      </x:c>
      <x:c r="B27" s="9" t="n">
        <x:v>193525.0783</x:v>
      </x:c>
      <x:c r="C27" s="34" t="n">
        <x:v>209387</x:v>
      </x:c>
      <x:c r="D27" s="35">
        <x:f>(C27/B27)*100-100</x:f>
      </x:c>
    </x:row>
    <x:row r="28" spans="1:7" ht="9" customHeight="1" x14ac:dyDescent="0.2">
      <x:c r="A28" s="11" t="s">
        <x:v>20</x:v>
      </x:c>
      <x:c r="B28" s="9" t="n">
        <x:v>397965.0414</x:v>
      </x:c>
      <x:c r="C28" s="34" t="n">
        <x:v>424327</x:v>
      </x:c>
      <x:c r="D28" s="35">
        <x:f>(C28/B28)*100-100</x:f>
      </x:c>
    </x:row>
    <x:row r="29" spans="1:7" ht="9" customHeight="1" x14ac:dyDescent="0.2">
      <x:c r="A29" s="11" t="s">
        <x:v>21</x:v>
      </x:c>
      <x:c r="B29" s="9" t="n">
        <x:v>687418.7722</x:v>
      </x:c>
      <x:c r="C29" s="34" t="n">
        <x:v>754259</x:v>
      </x:c>
      <x:c r="D29" s="35">
        <x:f>(C29/B29)*100-100</x:f>
      </x:c>
    </x:row>
    <x:row r="30" spans="1:7" ht="9" customHeight="1" x14ac:dyDescent="0.2">
      <x:c r="A30" s="11" t="s">
        <x:v>22</x:v>
      </x:c>
      <x:c r="B30" s="9" t="n">
        <x:v>933954.0503</x:v>
      </x:c>
      <x:c r="C30" s="34" t="n">
        <x:v>1017006</x:v>
      </x:c>
      <x:c r="D30" s="35">
        <x:f>(C30/B30)*100-100</x:f>
      </x:c>
    </x:row>
    <x:row r="31" spans="1:7" ht="9" customHeight="1" x14ac:dyDescent="0.2">
      <x:c r="A31" s="11" t="s">
        <x:v>23</x:v>
      </x:c>
      <x:c r="B31" s="9" t="n">
        <x:v>747004.125</x:v>
      </x:c>
      <x:c r="C31" s="34" t="n">
        <x:v>808123</x:v>
      </x:c>
      <x:c r="D31" s="35">
        <x:f>(C31/B31)*100-100</x:f>
      </x:c>
    </x:row>
    <x:row r="32" spans="1:7" ht="9" customHeight="1" x14ac:dyDescent="0.2">
      <x:c r="A32" s="11" t="s">
        <x:v>24</x:v>
      </x:c>
      <x:c r="B32" s="9" t="n">
        <x:v>391694.5644</x:v>
      </x:c>
      <x:c r="C32" s="34" t="n">
        <x:v>410767</x:v>
      </x:c>
      <x:c r="D32" s="35">
        <x:f>(C32/B32)*100-100</x:f>
      </x:c>
    </x:row>
    <x:row r="33" spans="1:7" ht="9" customHeight="1" x14ac:dyDescent="0.2">
      <x:c r="A33" s="10" t="s">
        <x:v>25</x:v>
      </x:c>
      <x:c r="B33" s="9" t="n">
        <x:v>498088.3683</x:v>
      </x:c>
      <x:c r="C33" s="34" t="n">
        <x:v>529914</x:v>
      </x:c>
      <x:c r="D33" s="35">
        <x:f>(C33/B33)*100-100</x:f>
      </x:c>
    </x:row>
    <x:row r="34" spans="1:7" x14ac:dyDescent="0.2">
      <x:c r="A34" s="36" t="s"/>
    </x:row>
    <x:row r="35" spans="1:7" x14ac:dyDescent="0.2">
      <x:c r="A35" s="37" t="s">
        <x:v>26</x:v>
      </x:c>
      <x:c r="B35" s="18" t="s"/>
      <x:c r="C35" s="18" t="s"/>
    </x:row>
    <x:row r="37" spans="1:7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Personnel costs for industry in the Basque Country by province and district. (thousand of euros 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2025-06-12T09:55:21.0000000Z</dcterms:modified>
  <category/>
  <dc:language/>
  <contentStatus/>
</coreProperties>
</file>