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<x:sst xmlns:x="http://schemas.openxmlformats.org/spreadsheetml/2006/main" count="28" uniqueCount="28">
  <x:si>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Personnel employed in industry in the Basque Country by province and district. 2023</x:t>
  </x:si>
  <x:si>
    <x:t>2023/2022</x:t>
  </x:si>
  <x:si>
    <x:t>Basque Country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</x:si>
  <x:si>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</x:si>
  <x:si>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</x:si>
  <x:si>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</x:si>
  <x:si>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</x:si>
  <x:si>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</x:si>
  <x:si>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</x:si>
  <x:si>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</x:si>
  <x:si>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</x:si>
  <x:si>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</x:si>
  <x:si>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</x:si>
  <x:si>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</x:si>
  <x:si>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</x:si>
  <x:si>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</x:si>
  <x:si>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</x:si>
  <x:si>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</x:si>
  <x:si>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</x:si>
  <x:si>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</x:si>
  <x:si>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</x:si>
  <x:si>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</x:si>
  <x:si>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</x:si>
  <x:si>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</x:si>
  <x:si>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</x:si>
  <x:si>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</x:si>
  <x:si>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Methodological note: The sectorisation used is the National Classification of Economic Activities (CNAE-2009), with the B (extraction industries) and C (manufacturing industries) being the only sections included in this disaggregation by regions</x:t>
  </x:si>
  <x:si>
    <x:t>Source: Eustat. Industrial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</x:si>
</x:sst>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  <x:family val="2"/>
    </x:font>
    <x:font>
      <x:sz val="11"/>
      <x:color theme="1"/>
      <x:name val="Calibri"/>
      <x:family val="2"/>
      <x:scheme val="minor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sz val="7"/>
      <x:color rgb="FF000000"/>
      <x:name val="Arial"/>
      <x:family val="2"/>
    </x:font>
    <x:font>
      <x:b/>
      <x:sz val="10"/>
      <x:name val="Arial"/>
      <x:family val="2"/>
    </x:font>
    <x:font>
      <x:b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7">
    <x:xf numFmtId="0" fontId="0" fillId="0" borderId="0"/>
    <x:xf numFmtId="0" fontId="1" fillId="0" borderId="0"/>
    <x:xf numFmtId="0" fontId="0" fillId="2" borderId="0" applyNumberFormat="1" applyFill="0" applyBorder="0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2" borderId="9" applyNumberFormat="1" applyFill="0" applyBorder="1" applyAlignment="1" applyProtection="1">
      <x:protection locked="1" hidden="0"/>
    </x:xf>
    <x:xf numFmtId="0" fontId="9" fillId="2" borderId="0" applyNumberFormat="1" applyFill="0" applyBorder="0" applyAlignment="1" applyProtection="1">
      <x:protection locked="1" hidden="0"/>
    </x:xf>
    <x:xf numFmtId="0" fontId="3" fillId="2" borderId="8" applyNumberFormat="1" applyFill="0" applyBorder="1" applyAlignment="1" applyProtection="1">
      <x:protection locked="1" hidden="0"/>
    </x:xf>
    <x:xf numFmtId="0" fontId="7" fillId="2" borderId="7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3" fontId="7" fillId="2" borderId="5" applyNumberFormat="1" applyFill="0" applyBorder="1" applyAlignment="1" applyProtection="1">
      <x:protection locked="1" hidden="0"/>
    </x:xf>
    <x:xf numFmtId="3" fontId="7" fillId="2" borderId="4" applyNumberFormat="1" applyFill="0" applyBorder="1" applyAlignment="1" applyProtection="1">
      <x:protection locked="1" hidden="0"/>
    </x:xf>
    <x:xf numFmtId="164" fontId="7" fillId="2" borderId="4" applyNumberFormat="1" applyFill="0" applyBorder="1" applyAlignment="1" applyProtection="1">
      <x:protection locked="1" hidden="0"/>
    </x:xf>
    <x:xf numFmtId="0" fontId="7" fillId="2" borderId="3" applyNumberFormat="1" applyFill="0" applyBorder="1" applyAlignment="1" applyProtection="1">
      <x:protection locked="1" hidden="0"/>
    </x:xf>
    <x:xf numFmtId="3" fontId="7" fillId="2" borderId="1" applyNumberFormat="1" applyFill="0" applyBorder="1" applyAlignment="1" applyProtection="1">
      <x:protection locked="1" hidden="0"/>
    </x:xf>
    <x:xf numFmtId="3" fontId="7" fillId="2" borderId="0" applyNumberFormat="1" applyFill="0" applyBorder="0" applyAlignment="1" applyProtection="1">
      <x:protection locked="1" hidden="0"/>
    </x:xf>
    <x:xf numFmtId="164" fontId="7" fillId="2" borderId="0" applyNumberFormat="1" applyFill="0" applyBorder="0" applyAlignment="1" applyProtection="1">
      <x:protection locked="1" hidden="0"/>
    </x:xf>
    <x:xf numFmtId="3" fontId="0" fillId="2" borderId="0" applyNumberFormat="1" applyFill="0" applyBorder="0" applyAlignment="1" applyProtection="1">
      <x:protection locked="1" hidden="0"/>
    </x:xf>
    <x:xf numFmtId="0" fontId="3" fillId="2" borderId="3" applyNumberFormat="1" applyFill="0" applyBorder="1" applyAlignment="1" applyProtection="1">
      <x:protection locked="1" hidden="0"/>
    </x:xf>
    <x:xf numFmtId="3" fontId="3" fillId="2" borderId="1" applyNumberFormat="1" applyFill="0" applyBorder="1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164" fontId="3" fillId="2" borderId="0" applyNumberFormat="1" applyFill="0" applyBorder="0" applyAlignment="1" applyProtection="1">
      <x:protection locked="1" hidden="0"/>
    </x:xf>
    <x:xf numFmtId="0" fontId="3" fillId="2" borderId="1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</x:cellStyleXfs>
  <x:cellXfs count="60">
    <x:xf numFmtId="0" fontId="0" fillId="0" borderId="0" xfId="0"/>
    <x:xf numFmtId="0" fontId="0" fillId="2" borderId="0" xfId="0" applyFill="1"/>
    <x:xf numFmtId="0" fontId="0" fillId="2" borderId="0" xfId="0" applyFill="1" applyBorder="1" applyAlignment="1"/>
    <x:xf numFmtId="0" fontId="2" fillId="2" borderId="0" xfId="0" applyFont="1" applyFill="1" applyBorder="1" applyAlignment="1">
      <x:alignment horizontal="left"/>
    </x:xf>
    <x:xf numFmtId="0" fontId="3" fillId="2" borderId="0" xfId="0" applyFont="1" applyFill="1" applyBorder="1" applyAlignment="1">
      <x:alignment vertical="center"/>
    </x:xf>
    <x:xf numFmtId="0" fontId="4" fillId="2" borderId="0" xfId="0" applyFont="1" applyFill="1" applyBorder="1" applyAlignment="1"/>
    <x:xf numFmtId="164" fontId="3" fillId="2" borderId="0" xfId="0" applyNumberFormat="1" applyFont="1" applyFill="1" applyBorder="1" applyAlignment="1">
      <x:alignment horizontal="right" vertical="center"/>
    </x:xf>
    <x:xf numFmtId="3" fontId="3" fillId="2" borderId="0" xfId="0" applyNumberFormat="1" applyFont="1" applyFill="1" applyBorder="1" applyAlignment="1">
      <x:alignment horizontal="right" vertical="center"/>
    </x:xf>
    <x:xf numFmtId="3" fontId="3" fillId="2" borderId="1" xfId="0" applyNumberFormat="1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vertical="center"/>
    </x:xf>
    <x:xf numFmtId="3" fontId="5" fillId="2" borderId="0" xfId="1" applyNumberFormat="1" applyFont="1" applyFill="1" applyBorder="1" applyAlignment="1">
      <x:alignment horizontal="right" vertical="center"/>
    </x:xf>
    <x:xf numFmtId="3" fontId="5" fillId="2" borderId="1" xfId="1" applyNumberFormat="1" applyFont="1" applyFill="1" applyBorder="1" applyAlignment="1">
      <x:alignment horizontal="right" vertical="center"/>
    </x:xf>
    <x:xf numFmtId="0" fontId="3" fillId="2" borderId="3" xfId="0" applyFont="1" applyFill="1" applyBorder="1" applyAlignment="1">
      <x:alignment vertical="center"/>
    </x:xf>
    <x:xf numFmtId="3" fontId="0" fillId="2" borderId="0" xfId="0" applyNumberFormat="1" applyFill="1"/>
    <x:xf numFmtId="0" fontId="6" fillId="2" borderId="0" xfId="0" applyFont="1" applyFill="1"/>
    <x:xf numFmtId="3" fontId="7" fillId="2" borderId="0" xfId="1" applyNumberFormat="1" applyFont="1" applyFill="1" applyAlignment="1">
      <x:alignment vertical="top"/>
    </x:xf>
    <x:xf numFmtId="3" fontId="6" fillId="2" borderId="0" xfId="0" applyNumberFormat="1" applyFont="1" applyFill="1"/>
    <x:xf numFmtId="164" fontId="8" fillId="2" borderId="0" xfId="0" applyNumberFormat="1" applyFont="1" applyFill="1" applyBorder="1" applyAlignment="1">
      <x:alignment horizontal="right" vertical="center"/>
    </x:xf>
    <x:xf numFmtId="3" fontId="7" fillId="2" borderId="0" xfId="1" applyNumberFormat="1" applyFont="1" applyFill="1" applyBorder="1" applyAlignment="1">
      <x:alignment horizontal="right" vertical="center"/>
    </x:xf>
    <x:xf numFmtId="3" fontId="7" fillId="2" borderId="1" xfId="1" applyNumberFormat="1" applyFont="1" applyFill="1" applyBorder="1" applyAlignment="1">
      <x:alignment horizontal="right" vertical="center"/>
    </x:xf>
    <x:xf numFmtId="0" fontId="8" fillId="2" borderId="3" xfId="0" applyFont="1" applyFill="1" applyBorder="1" applyAlignment="1">
      <x:alignment vertical="center"/>
    </x:xf>
    <x:xf numFmtId="0" fontId="5" fillId="2" borderId="0" xfId="1" applyFont="1" applyFill="1" applyBorder="1" applyAlignment="1">
      <x:alignment horizontal="right" vertical="center"/>
    </x:xf>
    <x:xf numFmtId="0" fontId="5" fillId="2" borderId="1" xfId="1" applyFont="1" applyFill="1" applyBorder="1" applyAlignment="1">
      <x:alignment horizontal="right" vertical="center"/>
    </x:xf>
    <x:xf numFmtId="3" fontId="8" fillId="2" borderId="0" xfId="0" applyNumberFormat="1" applyFont="1" applyFill="1" applyBorder="1" applyAlignment="1">
      <x:alignment horizontal="right"/>
    </x:xf>
    <x:xf numFmtId="164" fontId="8" fillId="2" borderId="4" xfId="0" applyNumberFormat="1" applyFont="1" applyFill="1" applyBorder="1"/>
    <x:xf numFmtId="3" fontId="8" fillId="2" borderId="4" xfId="0" applyNumberFormat="1" applyFont="1" applyFill="1" applyBorder="1" applyAlignment="1">
      <x:alignment horizontal="right"/>
    </x:xf>
    <x:xf numFmtId="3" fontId="8" fillId="2" borderId="5" xfId="0" applyNumberFormat="1" applyFont="1" applyFill="1" applyBorder="1" applyAlignment="1">
      <x:alignment horizontal="right"/>
    </x:xf>
    <x:xf numFmtId="0" fontId="3" fillId="2" borderId="6" xfId="0" applyFont="1" applyFill="1" applyBorder="1" applyAlignment="1">
      <x:alignment vertical="center"/>
    </x:xf>
    <x:xf numFmtId="0" fontId="8" fillId="2" borderId="7" xfId="0" applyFont="1" applyFill="1" applyBorder="1" applyAlignment="1">
      <x:alignment horizontal="center" vertical="center"/>
    </x:xf>
    <x:xf numFmtId="0" fontId="3" fillId="2" borderId="8" xfId="0" applyFont="1" applyFill="1" applyBorder="1" applyAlignment="1">
      <x:alignment vertical="center"/>
    </x:xf>
    <x:xf numFmtId="0" fontId="9" fillId="2" borderId="0" xfId="0" applyFont="1" applyFill="1" applyBorder="1" applyAlignment="1">
      <x:alignment horizontal="left" vertical="center"/>
    </x:xf>
    <x:xf numFmtId="0" fontId="6" fillId="2" borderId="9" xfId="0" applyFont="1" applyFill="1" applyBorder="1" applyAlignment="1">
      <x:alignment vertical="center"/>
    </x:xf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9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8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7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3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H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32" bestFit="1" customWidth="1"/>
    <x:col min="2" max="3" width="6.855469" style="32" customWidth="1"/>
    <x:col min="4" max="4" width="8.285156" style="32" bestFit="1" customWidth="1"/>
    <x:col min="5" max="6" width="7.570312" style="32" bestFit="1" customWidth="1"/>
    <x:col min="7" max="7" width="7" style="32" bestFit="1" customWidth="1"/>
    <x:col min="8" max="16384" width="11.425781" style="32" customWidth="1"/>
  </x:cols>
  <x:sheetData>
    <x:row r="1" spans="1:8" ht="27" customHeight="1" x14ac:dyDescent="0.2"/>
    <x:row r="2" spans="1:8" ht="20.1" customHeight="1" x14ac:dyDescent="0.2">
      <x:c r="A2" s="34" t="s">
        <x:v>0</x:v>
      </x:c>
    </x:row>
    <x:row r="3" spans="1:8" ht="9" customHeight="1" x14ac:dyDescent="0.2">
      <x:c r="A3" s="35" t="s"/>
    </x:row>
    <x:row r="4" spans="1:8" ht="9" customHeight="1" x14ac:dyDescent="0.2">
      <x:c r="A4" s="35" t="s"/>
    </x:row>
    <x:row r="5" spans="1:8" x14ac:dyDescent="0.2">
      <x:c r="A5" s="36" t="s"/>
      <x:c r="B5" s="37" t="n">
        <x:v>2022</x:v>
      </x:c>
      <x:c r="C5" s="37" t="n">
        <x:v>2023</x:v>
      </x:c>
      <x:c r="D5" s="37" t="s">
        <x:v>1</x:v>
      </x:c>
    </x:row>
    <x:row r="6" spans="1:8" ht="9" customHeight="1" x14ac:dyDescent="0.2">
      <x:c r="A6" s="38" t="s"/>
      <x:c r="B6" s="39" t="s"/>
      <x:c r="C6" s="40" t="s"/>
      <x:c r="D6" s="41" t="s"/>
    </x:row>
    <x:row r="7" spans="1:8" ht="9" customHeight="1" x14ac:dyDescent="0.2">
      <x:c r="A7" s="42" t="s">
        <x:v>2</x:v>
      </x:c>
      <x:c r="B7" s="43" t="n">
        <x:v>195068</x:v>
      </x:c>
      <x:c r="C7" s="44" t="n">
        <x:v>198667</x:v>
      </x:c>
      <x:c r="D7" s="45">
        <x:f>(C7/B7)*100-100</x:f>
      </x:c>
      <x:c r="E7" s="46" t="s"/>
      <x:c r="G7" s="46" t="s"/>
      <x:c r="H7" s="47" t="s"/>
    </x:row>
    <x:row r="8" spans="1:8" ht="9" customHeight="1" x14ac:dyDescent="0.2">
      <x:c r="A8" s="48" t="s"/>
      <x:c r="B8" s="49" t="s"/>
      <x:c r="C8" s="50" t="s"/>
      <x:c r="D8" s="45" t="s"/>
      <x:c r="E8" s="46" t="s"/>
    </x:row>
    <x:row r="9" spans="1:8" s="33" customFormat="1" ht="9" customHeight="1" x14ac:dyDescent="0.2">
      <x:c r="A9" s="42" t="s">
        <x:v>3</x:v>
      </x:c>
      <x:c r="B9" s="43" t="n">
        <x:v>40415</x:v>
      </x:c>
      <x:c r="C9" s="44" t="n">
        <x:v>40790</x:v>
      </x:c>
      <x:c r="D9" s="45">
        <x:f>(C9/B9)*100-100</x:f>
      </x:c>
      <x:c r="E9" s="46" t="s"/>
      <x:c r="F9" s="51" t="s"/>
      <x:c r="G9" s="46" t="s"/>
    </x:row>
    <x:row r="10" spans="1:8" ht="9" customHeight="1" x14ac:dyDescent="0.2">
      <x:c r="A10" s="48" t="s">
        <x:v>4</x:v>
      </x:c>
      <x:c r="B10" s="49" t="n">
        <x:v>2291</x:v>
      </x:c>
      <x:c r="C10" s="50" t="n">
        <x:v>2433</x:v>
      </x:c>
      <x:c r="D10" s="52">
        <x:f>(C10/B10)*100-100</x:f>
      </x:c>
      <x:c r="E10" s="46" t="s"/>
    </x:row>
    <x:row r="11" spans="1:8" ht="9" customHeight="1" x14ac:dyDescent="0.2">
      <x:c r="A11" s="48" t="s">
        <x:v>5</x:v>
      </x:c>
      <x:c r="B11" s="49" t="n">
        <x:v>25764</x:v>
      </x:c>
      <x:c r="C11" s="50" t="n">
        <x:v>25856</x:v>
      </x:c>
      <x:c r="D11" s="52">
        <x:f>(C11/B11)*100-100</x:f>
      </x:c>
      <x:c r="E11" s="46" t="s"/>
    </x:row>
    <x:row r="12" spans="1:8" ht="9" customHeight="1" x14ac:dyDescent="0.2">
      <x:c r="A12" s="48" t="s">
        <x:v>6</x:v>
      </x:c>
      <x:c r="B12" s="49" t="n">
        <x:v>343</x:v>
      </x:c>
      <x:c r="C12" s="50" t="n">
        <x:v>327</x:v>
      </x:c>
      <x:c r="D12" s="52">
        <x:f>(C12/B12)*100-100</x:f>
      </x:c>
      <x:c r="E12" s="46" t="s"/>
    </x:row>
    <x:row r="13" spans="1:8" ht="9" customHeight="1" x14ac:dyDescent="0.2">
      <x:c r="A13" s="48" t="s">
        <x:v>7</x:v>
      </x:c>
      <x:c r="B13" s="49" t="n">
        <x:v>3822</x:v>
      </x:c>
      <x:c r="C13" s="50" t="n">
        <x:v>3841</x:v>
      </x:c>
      <x:c r="D13" s="52">
        <x:f>(C13/B13)*100-100</x:f>
      </x:c>
      <x:c r="E13" s="46" t="s"/>
    </x:row>
    <x:row r="14" spans="1:8" ht="9" customHeight="1" x14ac:dyDescent="0.2">
      <x:c r="A14" s="48" t="s">
        <x:v>8</x:v>
      </x:c>
      <x:c r="B14" s="49" t="n">
        <x:v>2696</x:v>
      </x:c>
      <x:c r="C14" s="50" t="n">
        <x:v>2696</x:v>
      </x:c>
      <x:c r="D14" s="52">
        <x:f>(C14/B14)*100-100</x:f>
      </x:c>
      <x:c r="E14" s="46" t="s"/>
    </x:row>
    <x:row r="15" spans="1:8" ht="9" customHeight="1" x14ac:dyDescent="0.2">
      <x:c r="A15" s="48" t="s">
        <x:v>9</x:v>
      </x:c>
      <x:c r="B15" s="49" t="n">
        <x:v>5499</x:v>
      </x:c>
      <x:c r="C15" s="50" t="n">
        <x:v>5637</x:v>
      </x:c>
      <x:c r="D15" s="52">
        <x:f>(C15/B15)*100-100</x:f>
      </x:c>
      <x:c r="E15" s="46" t="s"/>
    </x:row>
    <x:row r="16" spans="1:8" ht="9" customHeight="1" x14ac:dyDescent="0.2">
      <x:c r="A16" s="48" t="s"/>
      <x:c r="B16" s="49" t="s"/>
      <x:c r="C16" s="50" t="s"/>
      <x:c r="D16" s="45" t="s"/>
      <x:c r="E16" s="46" t="s"/>
    </x:row>
    <x:row r="17" spans="1:8" s="33" customFormat="1" ht="9" customHeight="1" x14ac:dyDescent="0.2">
      <x:c r="A17" s="42" t="s">
        <x:v>10</x:v>
      </x:c>
      <x:c r="B17" s="43" t="n">
        <x:v>75681</x:v>
      </x:c>
      <x:c r="C17" s="44" t="n">
        <x:v>77377</x:v>
      </x:c>
      <x:c r="D17" s="45">
        <x:f>(C17/B17)*100-100</x:f>
      </x:c>
      <x:c r="E17" s="46" t="s"/>
      <x:c r="F17" s="51" t="s"/>
      <x:c r="G17" s="46" t="s"/>
    </x:row>
    <x:row r="18" spans="1:8" ht="9" customHeight="1" x14ac:dyDescent="0.2">
      <x:c r="A18" s="48" t="s">
        <x:v>11</x:v>
      </x:c>
      <x:c r="B18" s="49" t="n">
        <x:v>3538</x:v>
      </x:c>
      <x:c r="C18" s="50" t="n">
        <x:v>3545</x:v>
      </x:c>
      <x:c r="D18" s="52">
        <x:f>(C18/B18)*100-100</x:f>
      </x:c>
      <x:c r="E18" s="46" t="s"/>
      <x:c r="F18" s="53" t="s"/>
    </x:row>
    <x:row r="19" spans="1:8" ht="9" customHeight="1" x14ac:dyDescent="0.2">
      <x:c r="A19" s="48" t="s">
        <x:v>12</x:v>
      </x:c>
      <x:c r="B19" s="49" t="n">
        <x:v>41224</x:v>
      </x:c>
      <x:c r="C19" s="50" t="n">
        <x:v>42334</x:v>
      </x:c>
      <x:c r="D19" s="52">
        <x:f>(C19/B19)*100-100</x:f>
      </x:c>
      <x:c r="E19" s="46" t="s"/>
    </x:row>
    <x:row r="20" spans="1:8" ht="9" customHeight="1" x14ac:dyDescent="0.2">
      <x:c r="A20" s="48" t="s">
        <x:v>13</x:v>
      </x:c>
      <x:c r="B20" s="49" t="n">
        <x:v>18802</x:v>
      </x:c>
      <x:c r="C20" s="50" t="n">
        <x:v>18942</x:v>
      </x:c>
      <x:c r="D20" s="52">
        <x:f>(C20/B20)*100-100</x:f>
      </x:c>
      <x:c r="E20" s="46" t="s"/>
    </x:row>
    <x:row r="21" spans="1:8" ht="9" customHeight="1" x14ac:dyDescent="0.2">
      <x:c r="A21" s="48" t="s">
        <x:v>14</x:v>
      </x:c>
      <x:c r="B21" s="49" t="n">
        <x:v>1398</x:v>
      </x:c>
      <x:c r="C21" s="50" t="n">
        <x:v>1453</x:v>
      </x:c>
      <x:c r="D21" s="52">
        <x:f>(C21/B21)*100-100</x:f>
      </x:c>
      <x:c r="E21" s="46" t="s"/>
    </x:row>
    <x:row r="22" spans="1:8" ht="9" customHeight="1" x14ac:dyDescent="0.2">
      <x:c r="A22" s="48" t="s">
        <x:v>15</x:v>
      </x:c>
      <x:c r="B22" s="49" t="n">
        <x:v>3025</x:v>
      </x:c>
      <x:c r="C22" s="50" t="n">
        <x:v>3014</x:v>
      </x:c>
      <x:c r="D22" s="52">
        <x:f>(C22/B22)*100-100</x:f>
      </x:c>
      <x:c r="E22" s="46" t="s"/>
    </x:row>
    <x:row r="23" spans="1:8" ht="9" customHeight="1" x14ac:dyDescent="0.2">
      <x:c r="A23" s="48" t="s">
        <x:v>16</x:v>
      </x:c>
      <x:c r="B23" s="49" t="n">
        <x:v>3181</x:v>
      </x:c>
      <x:c r="C23" s="50" t="n">
        <x:v>3318</x:v>
      </x:c>
      <x:c r="D23" s="52">
        <x:f>(C23/B23)*100-100</x:f>
      </x:c>
      <x:c r="E23" s="46" t="s"/>
    </x:row>
    <x:row r="24" spans="1:8" ht="9" customHeight="1" x14ac:dyDescent="0.2">
      <x:c r="A24" s="48" t="s">
        <x:v>17</x:v>
      </x:c>
      <x:c r="B24" s="49" t="n">
        <x:v>4513</x:v>
      </x:c>
      <x:c r="C24" s="50" t="n">
        <x:v>4771</x:v>
      </x:c>
      <x:c r="D24" s="52">
        <x:f>(C24/B24)*100-100</x:f>
      </x:c>
      <x:c r="E24" s="46" t="s"/>
    </x:row>
    <x:row r="25" spans="1:8" ht="9" customHeight="1" x14ac:dyDescent="0.2">
      <x:c r="A25" s="48" t="s"/>
      <x:c r="B25" s="54" t="s"/>
      <x:c r="C25" s="55" t="s"/>
      <x:c r="D25" s="45" t="s"/>
      <x:c r="E25" s="46" t="s"/>
    </x:row>
    <x:row r="26" spans="1:8" s="33" customFormat="1" ht="9" customHeight="1" x14ac:dyDescent="0.2">
      <x:c r="A26" s="42" t="s">
        <x:v>18</x:v>
      </x:c>
      <x:c r="B26" s="43" t="n">
        <x:v>78972</x:v>
      </x:c>
      <x:c r="C26" s="44" t="n">
        <x:v>80500</x:v>
      </x:c>
      <x:c r="D26" s="45">
        <x:f>(C26/B26)*100-100</x:f>
      </x:c>
      <x:c r="E26" s="46" t="s"/>
      <x:c r="F26" s="51" t="s"/>
      <x:c r="G26" s="46" t="s"/>
    </x:row>
    <x:row r="27" spans="1:8" ht="9" customHeight="1" x14ac:dyDescent="0.2">
      <x:c r="A27" s="48" t="s">
        <x:v>19</x:v>
      </x:c>
      <x:c r="B27" s="49" t="n">
        <x:v>4405</x:v>
      </x:c>
      <x:c r="C27" s="50" t="n">
        <x:v>4439</x:v>
      </x:c>
      <x:c r="D27" s="52">
        <x:f>(C27/B27)*100-100</x:f>
      </x:c>
      <x:c r="F27" s="47" t="s"/>
    </x:row>
    <x:row r="28" spans="1:8" ht="9" customHeight="1" x14ac:dyDescent="0.2">
      <x:c r="A28" s="48" t="s">
        <x:v>20</x:v>
      </x:c>
      <x:c r="B28" s="49" t="n">
        <x:v>8119</x:v>
      </x:c>
      <x:c r="C28" s="50" t="n">
        <x:v>8184</x:v>
      </x:c>
      <x:c r="D28" s="52">
        <x:f>(C28/B28)*100-100</x:f>
      </x:c>
    </x:row>
    <x:row r="29" spans="1:8" ht="9" customHeight="1" x14ac:dyDescent="0.2">
      <x:c r="A29" s="48" t="s">
        <x:v>21</x:v>
      </x:c>
      <x:c r="B29" s="49" t="n">
        <x:v>14231</x:v>
      </x:c>
      <x:c r="C29" s="50" t="n">
        <x:v>14923</x:v>
      </x:c>
      <x:c r="D29" s="52">
        <x:f>(C29/B29)*100-100</x:f>
      </x:c>
    </x:row>
    <x:row r="30" spans="1:8" ht="9" customHeight="1" x14ac:dyDescent="0.2">
      <x:c r="A30" s="48" t="s">
        <x:v>22</x:v>
      </x:c>
      <x:c r="B30" s="49" t="n">
        <x:v>20166</x:v>
      </x:c>
      <x:c r="C30" s="50" t="n">
        <x:v>20830</x:v>
      </x:c>
      <x:c r="D30" s="52">
        <x:f>(C30/B30)*100-100</x:f>
      </x:c>
    </x:row>
    <x:row r="31" spans="1:8" ht="9" customHeight="1" x14ac:dyDescent="0.2">
      <x:c r="A31" s="48" t="s">
        <x:v>23</x:v>
      </x:c>
      <x:c r="B31" s="49" t="n">
        <x:v>13277</x:v>
      </x:c>
      <x:c r="C31" s="50" t="n">
        <x:v>13437</x:v>
      </x:c>
      <x:c r="D31" s="52">
        <x:f>(C31/B31)*100-100</x:f>
      </x:c>
    </x:row>
    <x:row r="32" spans="1:8" ht="9" customHeight="1" x14ac:dyDescent="0.2">
      <x:c r="A32" s="48" t="s">
        <x:v>24</x:v>
      </x:c>
      <x:c r="B32" s="49" t="n">
        <x:v>8171</x:v>
      </x:c>
      <x:c r="C32" s="50" t="n">
        <x:v>8159</x:v>
      </x:c>
      <x:c r="D32" s="52">
        <x:f>(C32/B32)*100-100</x:f>
      </x:c>
    </x:row>
    <x:row r="33" spans="1:8" ht="9" customHeight="1" x14ac:dyDescent="0.2">
      <x:c r="A33" s="56" t="s">
        <x:v>25</x:v>
      </x:c>
      <x:c r="B33" s="49" t="n">
        <x:v>10603</x:v>
      </x:c>
      <x:c r="C33" s="50" t="n">
        <x:v>10528</x:v>
      </x:c>
      <x:c r="D33" s="52">
        <x:f>(C33/B33)*100-100</x:f>
      </x:c>
    </x:row>
    <x:row r="34" spans="1:8" x14ac:dyDescent="0.2">
      <x:c r="A34" s="57" t="s"/>
    </x:row>
    <x:row r="35" spans="1:8" x14ac:dyDescent="0.2">
      <x:c r="A35" s="58" t="s">
        <x:v>26</x:v>
      </x:c>
    </x:row>
    <x:row r="36" spans="1:8" x14ac:dyDescent="0.2">
      <x:c r="A36" s="58" t="s"/>
    </x:row>
    <x:row r="38" spans="1:8" x14ac:dyDescent="0.2">
      <x:c r="A38" s="59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Personnel employed in industry in the Basque Country by province and district.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2025-06-12T09:54:36.0000000Z</dcterms:modified>
  <category/>
  <dc:language/>
  <contentStatus/>
</coreProperties>
</file>