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3" i="1" l="1"/>
  <c r="I13" i="1" s="1"/>
  <c r="G13" i="1"/>
  <c r="E13" i="1" l="1"/>
  <c r="K13" i="1"/>
</calcChain>
</file>

<file path=xl/sharedStrings.xml><?xml version="1.0" encoding="utf-8"?>
<sst xmlns="http://schemas.openxmlformats.org/spreadsheetml/2006/main" count="22" uniqueCount="14">
  <si>
    <t>Source: Department of Labor and Employment. Survey on working conditions</t>
  </si>
  <si>
    <t>2013</t>
  </si>
  <si>
    <t>2009</t>
  </si>
  <si>
    <t>2004</t>
  </si>
  <si>
    <t>2000</t>
  </si>
  <si>
    <t>1996</t>
  </si>
  <si>
    <t>%</t>
  </si>
  <si>
    <t>All</t>
  </si>
  <si>
    <t>He does it frequently or during peak periods, charging</t>
  </si>
  <si>
    <t>He does exceptionally, charging</t>
  </si>
  <si>
    <t>It does but doesn't charge</t>
  </si>
  <si>
    <t>It doesn't</t>
  </si>
  <si>
    <t>Total</t>
  </si>
  <si>
    <t>Realization and remuneration of overtime of the wage-earned and assimilated population in the Basque Country. 1996-2020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</si>
</sst>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#.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b/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164" fontId="3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164" fontId="4" fillId="0" borderId="2" xfId="0" applyNumberFormat="1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164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top" wrapText="1"/>
    </xf>
    <xf numFmtId="0" fontId="1" fillId="0" borderId="0" xfId="0" applyFont="1" applyBorder="1"/>
    <xf numFmtId="0" fontId="3" fillId="0" borderId="7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5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Continuous" wrapText="1"/>
    </xf>
    <xf numFmtId="0" fontId="4" fillId="0" borderId="7" xfId="0" applyFont="1" applyBorder="1" applyAlignment="1">
      <alignment horizontal="centerContinuous" wrapText="1"/>
    </xf>
    <xf numFmtId="0" fontId="4" fillId="0" borderId="9" xfId="0" applyFont="1" applyBorder="1" applyAlignment="1">
      <alignment horizontal="left" wrapText="1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top"/>
    </xf>
    <xf numFmtId="0" fontId="8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419100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8.5703125" style="1" customWidth="1"/>
    <col min="2" max="5" width="7.5703125" style="1" customWidth="1"/>
    <col min="6" max="6" width="8.85546875" style="1" customWidth="1"/>
    <col min="7" max="7" width="7.7109375" style="1" customWidth="1"/>
    <col min="8" max="8" width="8.5703125" style="1" customWidth="1"/>
    <col min="9" max="9" width="7.7109375" style="1" customWidth="1"/>
    <col min="10" max="10" width="9.140625" style="1"/>
    <col min="11" max="11" width="7.7109375" style="1" customWidth="1"/>
    <col min="12" max="16384" width="9.140625" style="1"/>
  </cols>
  <sheetData>
    <row r="1" spans="1:11" ht="27" customHeight="1" x14ac:dyDescent="0.25"/>
    <row r="2" spans="1:11" x14ac:dyDescent="0.25">
      <c r="A2" s="25" t="s">
        <v>13</v>
      </c>
    </row>
    <row r="3" spans="1:11" x14ac:dyDescent="0.25">
      <c r="A3" s="24"/>
      <c r="B3" s="23"/>
      <c r="C3" s="23"/>
      <c r="D3" s="23"/>
      <c r="E3" s="23"/>
      <c r="F3" s="23"/>
      <c r="G3" s="23"/>
      <c r="H3" s="23"/>
      <c r="I3" s="23"/>
      <c r="J3" s="23"/>
    </row>
    <row r="4" spans="1:11" x14ac:dyDescent="0.25">
      <c r="A4" s="24"/>
      <c r="B4" s="23"/>
      <c r="C4" s="23"/>
      <c r="D4" s="23"/>
      <c r="E4" s="23"/>
      <c r="F4" s="23"/>
      <c r="G4" s="23"/>
      <c r="H4" s="23"/>
      <c r="I4" s="23"/>
      <c r="J4" s="23"/>
    </row>
    <row r="5" spans="1:11" s="16" customFormat="1" ht="34.5" x14ac:dyDescent="0.25">
      <c r="A5" s="22"/>
      <c r="B5" s="21" t="s">
        <v>12</v>
      </c>
      <c r="C5" s="21"/>
      <c r="D5" s="20" t="s">
        <v>11</v>
      </c>
      <c r="E5" s="20"/>
      <c r="F5" s="20" t="s">
        <v>10</v>
      </c>
      <c r="G5" s="20"/>
      <c r="H5" s="20" t="s">
        <v>9</v>
      </c>
      <c r="I5" s="20"/>
      <c r="J5" s="20" t="s">
        <v>8</v>
      </c>
      <c r="K5" s="20"/>
    </row>
    <row r="6" spans="1:11" s="16" customFormat="1" x14ac:dyDescent="0.25">
      <c r="A6" s="19"/>
      <c r="B6" s="18" t="s">
        <v>7</v>
      </c>
      <c r="C6" s="18" t="s">
        <v>6</v>
      </c>
      <c r="D6" s="17" t="s">
        <v>7</v>
      </c>
      <c r="E6" s="17" t="s">
        <v>6</v>
      </c>
      <c r="F6" s="17" t="s">
        <v>7</v>
      </c>
      <c r="G6" s="17" t="s">
        <v>6</v>
      </c>
      <c r="H6" s="17" t="s">
        <v>7</v>
      </c>
      <c r="I6" s="17" t="s">
        <v>6</v>
      </c>
      <c r="J6" s="17" t="s">
        <v>7</v>
      </c>
      <c r="K6" s="17" t="s">
        <v>6</v>
      </c>
    </row>
    <row r="7" spans="1:11" x14ac:dyDescent="0.25">
      <c r="A7" s="15" t="s">
        <v>5</v>
      </c>
      <c r="B7" s="14">
        <v>568000.40816372319</v>
      </c>
      <c r="C7" s="13">
        <v>100</v>
      </c>
      <c r="D7" s="11">
        <v>380190.4241746008</v>
      </c>
      <c r="E7" s="12">
        <v>66.934885734274488</v>
      </c>
      <c r="F7" s="11">
        <v>85042.6446111564</v>
      </c>
      <c r="G7" s="12">
        <v>14.972285827414986</v>
      </c>
      <c r="H7" s="11">
        <v>52415.328459386379</v>
      </c>
      <c r="I7" s="12">
        <v>9.2280441538482005</v>
      </c>
      <c r="J7" s="11">
        <v>50352.010918578337</v>
      </c>
      <c r="K7" s="10">
        <v>8.8647842844621039</v>
      </c>
    </row>
    <row r="8" spans="1:11" x14ac:dyDescent="0.25">
      <c r="A8" s="9" t="s">
        <v>4</v>
      </c>
      <c r="B8" s="14">
        <v>680971.10166452185</v>
      </c>
      <c r="C8" s="13">
        <v>100</v>
      </c>
      <c r="D8" s="11">
        <v>436833.82716614322</v>
      </c>
      <c r="E8" s="12">
        <v>64.148658599223197</v>
      </c>
      <c r="F8" s="11">
        <v>109665.27315151821</v>
      </c>
      <c r="G8" s="12">
        <v>16.104247725558324</v>
      </c>
      <c r="H8" s="11">
        <v>65787.010719581784</v>
      </c>
      <c r="I8" s="12">
        <v>9.6607639529454712</v>
      </c>
      <c r="J8" s="11">
        <v>68684.990627283696</v>
      </c>
      <c r="K8" s="10">
        <v>10.086329722273755</v>
      </c>
    </row>
    <row r="9" spans="1:11" x14ac:dyDescent="0.25">
      <c r="A9" s="9" t="s">
        <v>3</v>
      </c>
      <c r="B9" s="14">
        <v>756297.62459910871</v>
      </c>
      <c r="C9" s="13">
        <v>100</v>
      </c>
      <c r="D9" s="11">
        <v>492185.75309754116</v>
      </c>
      <c r="E9" s="12">
        <v>65.078315346876096</v>
      </c>
      <c r="F9" s="11">
        <v>112405.47498638196</v>
      </c>
      <c r="G9" s="12">
        <v>14.86259791520102</v>
      </c>
      <c r="H9" s="11">
        <v>70582.615031880123</v>
      </c>
      <c r="I9" s="12">
        <v>9.332650630668569</v>
      </c>
      <c r="J9" s="11">
        <v>81123.781483308092</v>
      </c>
      <c r="K9" s="10">
        <v>10.72643610725466</v>
      </c>
    </row>
    <row r="10" spans="1:11" x14ac:dyDescent="0.25">
      <c r="A10" s="9" t="s">
        <v>2</v>
      </c>
      <c r="B10" s="14">
        <v>812857.09962721227</v>
      </c>
      <c r="C10" s="13">
        <v>100</v>
      </c>
      <c r="D10" s="11">
        <v>563918.69422389695</v>
      </c>
      <c r="E10" s="12">
        <v>69.374886985980439</v>
      </c>
      <c r="F10" s="11">
        <v>107328.28581975991</v>
      </c>
      <c r="G10" s="12">
        <v>13.203831998143608</v>
      </c>
      <c r="H10" s="11">
        <v>68498.182506891928</v>
      </c>
      <c r="I10" s="12">
        <v>8.4268418813474302</v>
      </c>
      <c r="J10" s="11">
        <v>73111.937076659073</v>
      </c>
      <c r="K10" s="10">
        <v>8.9944391345279797</v>
      </c>
    </row>
    <row r="11" spans="1:11" x14ac:dyDescent="0.25">
      <c r="A11" s="9" t="s">
        <v>1</v>
      </c>
      <c r="B11" s="7">
        <v>784274.06823104806</v>
      </c>
      <c r="C11" s="6">
        <v>100</v>
      </c>
      <c r="D11" s="4">
        <v>483927.26204163366</v>
      </c>
      <c r="E11" s="5">
        <v>61.703845842199655</v>
      </c>
      <c r="F11" s="4">
        <v>187413.61320135882</v>
      </c>
      <c r="G11" s="5">
        <v>23.896443959198528</v>
      </c>
      <c r="H11" s="4">
        <v>66751.082037245855</v>
      </c>
      <c r="I11" s="5">
        <v>8.5111933112623213</v>
      </c>
      <c r="J11" s="4">
        <v>46182.11095080831</v>
      </c>
      <c r="K11" s="3">
        <v>5.8885168873393132</v>
      </c>
    </row>
    <row r="12" spans="1:11" x14ac:dyDescent="0.25">
      <c r="A12" s="9">
        <v>2016</v>
      </c>
      <c r="B12" s="7">
        <v>792016.99999952654</v>
      </c>
      <c r="C12" s="6">
        <v>100</v>
      </c>
      <c r="D12" s="4">
        <v>505336.60707295587</v>
      </c>
      <c r="E12" s="5">
        <v>63.803757630613731</v>
      </c>
      <c r="F12" s="4">
        <v>164754.69659680754</v>
      </c>
      <c r="G12" s="5">
        <v>20.801914175693959</v>
      </c>
      <c r="H12" s="4">
        <v>66946.598699983384</v>
      </c>
      <c r="I12" s="5">
        <v>8.4526719376002539</v>
      </c>
      <c r="J12" s="4">
        <v>54979.097629783784</v>
      </c>
      <c r="K12" s="3">
        <v>6.941656256092565</v>
      </c>
    </row>
    <row r="13" spans="1:11" x14ac:dyDescent="0.25">
      <c r="A13" s="8">
        <v>2020</v>
      </c>
      <c r="B13" s="7">
        <f>+D13+F13+H13+J13</f>
        <v>842522.99999928521</v>
      </c>
      <c r="C13" s="6">
        <v>100</v>
      </c>
      <c r="D13" s="4">
        <v>487085.20208570245</v>
      </c>
      <c r="E13" s="5">
        <f>+D13/$B$13*100</f>
        <v>57.812689040668999</v>
      </c>
      <c r="F13" s="4">
        <v>225982.57570279881</v>
      </c>
      <c r="G13" s="5">
        <f>+F13/$B$13*100</f>
        <v>26.822125414141873</v>
      </c>
      <c r="H13" s="4">
        <v>74830.577643689699</v>
      </c>
      <c r="I13" s="5">
        <f>+H13/$B$13*100</f>
        <v>8.8817252043864894</v>
      </c>
      <c r="J13" s="4">
        <v>54624.644567094314</v>
      </c>
      <c r="K13" s="3">
        <f>+J13/$B$13*100</f>
        <v>6.4834603408026439</v>
      </c>
    </row>
    <row r="16" spans="1:11" x14ac:dyDescent="0.25">
      <c r="A16" s="2" t="s">
        <v>0</v>
      </c>
    </row>
  </sheetData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&amp;L&amp;"Arial,Normal"&amp;7 26/11/2021&amp;R&amp;"Arial,Normal"&amp;7Página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Realization and remuneration of overtime of the wage-earned and assimilated population in the Basque Country. 1996-2020</dc:title>
  <dc:creator>EUSTAT</dc:creator>
  <cp:lastModifiedBy>Alvarez Otero, Ramon</cp:lastModifiedBy>
  <dcterms:created xsi:type="dcterms:W3CDTF">2021-12-16T09:41:55Z</dcterms:created>
  <dcterms:modified xsi:type="dcterms:W3CDTF">2021-12-16T09:41:56Z</dcterms:modified>
</cp:coreProperties>
</file>